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schroeder/Library/Mobile Documents/com~apple~CloudDocs/Elevate Construction/Business/Elevate Content/Takt Planning Mastery/"/>
    </mc:Choice>
  </mc:AlternateContent>
  <xr:revisionPtr revIDLastSave="0" documentId="8_{535910BA-B310-CE4A-AC6C-577E097F5513}" xr6:coauthVersionLast="46" xr6:coauthVersionMax="46" xr10:uidLastSave="{00000000-0000-0000-0000-000000000000}"/>
  <bookViews>
    <workbookView xWindow="0" yWindow="500" windowWidth="28800" windowHeight="15840" xr2:uid="{00000000-000D-0000-FFFF-FFFF00000000}"/>
  </bookViews>
  <sheets>
    <sheet name="Takt Template" sheetId="9" r:id="rId1"/>
    <sheet name="Daily Takt" sheetId="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PLY1">#REF!</definedName>
    <definedName name="____________PLY2">#REF!</definedName>
    <definedName name="____________PLY3">#REF!</definedName>
    <definedName name="____________PLY4">#REF!</definedName>
    <definedName name="____________PLY5">#REF!</definedName>
    <definedName name="_____PLY1">#REF!</definedName>
    <definedName name="_____PLY2">#REF!</definedName>
    <definedName name="_____PLY3">#REF!</definedName>
    <definedName name="_____PLY4">#REF!</definedName>
    <definedName name="_____PLY5">#REF!</definedName>
    <definedName name="____PLY1">#REF!</definedName>
    <definedName name="____PLY2">#REF!</definedName>
    <definedName name="____PLY3">#REF!</definedName>
    <definedName name="____PLY4">#REF!</definedName>
    <definedName name="____PLY5">#REF!</definedName>
    <definedName name="___PLY1">#REF!</definedName>
    <definedName name="___PLY2">#REF!</definedName>
    <definedName name="___PLY3">#REF!</definedName>
    <definedName name="___PLY4">#REF!</definedName>
    <definedName name="___PLY5">#REF!</definedName>
    <definedName name="__PLY1">#REF!</definedName>
    <definedName name="__PLY10">#REF!</definedName>
    <definedName name="__PLY2">#REF!</definedName>
    <definedName name="__PLY3">#REF!</definedName>
    <definedName name="__PLY4">#REF!</definedName>
    <definedName name="__PLY5">#REF!</definedName>
    <definedName name="_PLY1">#REF!</definedName>
    <definedName name="_PLY10">#REF!</definedName>
    <definedName name="_PLY2">#REF!</definedName>
    <definedName name="_PLY3">#REF!</definedName>
    <definedName name="_PLY4">#REF!</definedName>
    <definedName name="_PLY5">#REF!</definedName>
    <definedName name="a">[1]Quantity!#REF!</definedName>
    <definedName name="Action">#REF!</definedName>
    <definedName name="aug">[1]Quantity!#REF!</definedName>
    <definedName name="Carp">#REF!</definedName>
    <definedName name="delete">[2]Carpentry!$N$2</definedName>
    <definedName name="doors">[3]TCra!#REF!</definedName>
    <definedName name="drs">[3]TCra!#REF!</definedName>
    <definedName name="eight">#REF!</definedName>
    <definedName name="Emergency_Gen_Platform_that_was_omitted">[4]TCra!#REF!</definedName>
    <definedName name="f">[3]TCra!#REF!</definedName>
    <definedName name="four">#REF!</definedName>
    <definedName name="List">#REF!</definedName>
    <definedName name="Misc">[5]Carpentry!$M$2</definedName>
    <definedName name="PLY1a">#REF!</definedName>
    <definedName name="PLY2a">#REF!</definedName>
    <definedName name="_xlnm.Print_Area" localSheetId="1">'Daily Takt'!$A$2:$KQ$34</definedName>
    <definedName name="_xlnm.Print_Area" localSheetId="0">'Takt Template'!$A$1:$DZ$7</definedName>
    <definedName name="Print_Area_MI">#REF!</definedName>
    <definedName name="pSm">#REF!</definedName>
    <definedName name="six">#REF!</definedName>
    <definedName name="sort">[4]TCra!#REF!</definedName>
    <definedName name="Tax">#REF!</definedName>
    <definedName name="ten">#REF!</definedName>
    <definedName name="twelve">#REF!</definedName>
    <definedName name="zzzzz">[4]TCra!#REF!</definedName>
  </definedNames>
  <calcPr calcId="191029"/>
</workbook>
</file>

<file path=xl/calcChain.xml><?xml version="1.0" encoding="utf-8"?>
<calcChain xmlns="http://schemas.openxmlformats.org/spreadsheetml/2006/main">
  <c r="I14" i="9" l="1"/>
  <c r="DM2" i="9" l="1"/>
</calcChain>
</file>

<file path=xl/sharedStrings.xml><?xml version="1.0" encoding="utf-8"?>
<sst xmlns="http://schemas.openxmlformats.org/spreadsheetml/2006/main" count="422" uniqueCount="256">
  <si>
    <t>F</t>
  </si>
  <si>
    <t>C</t>
  </si>
  <si>
    <t>H</t>
  </si>
  <si>
    <t>P</t>
  </si>
  <si>
    <t>W</t>
  </si>
  <si>
    <t>B</t>
  </si>
  <si>
    <t>A</t>
  </si>
  <si>
    <t>D</t>
  </si>
  <si>
    <t>E</t>
  </si>
  <si>
    <t>G</t>
  </si>
  <si>
    <t>I</t>
  </si>
  <si>
    <t>Z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</si>
  <si>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</si>
  <si>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</si>
  <si>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</si>
  <si>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</si>
  <si>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</si>
  <si>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</si>
  <si>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</si>
  <si>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</si>
  <si>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</si>
  <si>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</si>
  <si>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</si>
  <si>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</si>
  <si>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AGUST</t>
  </si>
  <si>
    <t>INTERIORS LEGEND</t>
  </si>
  <si>
    <t xml:space="preserve">  Layout</t>
  </si>
  <si>
    <t xml:space="preserve">  Glazing</t>
  </si>
  <si>
    <t xml:space="preserve">  Metal Panels</t>
  </si>
  <si>
    <t xml:space="preserve">  OH Electrical  </t>
  </si>
  <si>
    <t xml:space="preserve">  Wall Framing  </t>
  </si>
  <si>
    <t xml:space="preserve">  In wall Rough-in  </t>
  </si>
  <si>
    <t xml:space="preserve">  Soffit &amp; Ceiling Rough  </t>
  </si>
  <si>
    <t xml:space="preserve">  Drywall  </t>
  </si>
  <si>
    <t xml:space="preserve">  Taping  </t>
  </si>
  <si>
    <t xml:space="preserve">  Ceiling Grid  </t>
  </si>
  <si>
    <t xml:space="preserve">  Punchlist  </t>
  </si>
  <si>
    <t xml:space="preserve"> ASSUMPTIONS</t>
  </si>
  <si>
    <t>Cold Winter Months</t>
  </si>
  <si>
    <t>Project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</si>
  <si>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</si>
  <si>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</si>
  <si>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</si>
  <si>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</si>
  <si>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</si>
  <si>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</si>
  <si>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</si>
  <si>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</si>
  <si>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</si>
  <si>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</si>
  <si>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</si>
  <si>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Milestone Summary</t>
  </si>
  <si>
    <t>Notice to Proceed</t>
  </si>
  <si>
    <t>Substantial Completion</t>
  </si>
  <si>
    <t>Duration (Months)</t>
  </si>
  <si>
    <t xml:space="preserve">  Data Cabling</t>
  </si>
  <si>
    <t xml:space="preserve">  MEP Trim / Light and Devices</t>
  </si>
  <si>
    <t xml:space="preserve">  Final Paint</t>
  </si>
  <si>
    <t xml:space="preserve">  Prime + First Coat</t>
  </si>
  <si>
    <t xml:space="preserve">  Casework + Doors  </t>
  </si>
  <si>
    <t xml:space="preserve">  Soffits + Ceilings  </t>
  </si>
  <si>
    <t xml:space="preserve">  Fire Sprinkler + Priority Walls  </t>
  </si>
  <si>
    <t xml:space="preserve">  Wall Layout + Top Track  </t>
  </si>
  <si>
    <t xml:space="preserve">  OCC Pre-Punch &amp; Clean</t>
  </si>
  <si>
    <t xml:space="preserve">  Flooring + Baseboards</t>
  </si>
  <si>
    <t xml:space="preserve">  Final Accessories</t>
  </si>
  <si>
    <t xml:space="preserve">  OH Ductwork</t>
  </si>
  <si>
    <t xml:space="preserve">  OH Mechanical Piping</t>
  </si>
  <si>
    <t xml:space="preserve">  OH Branch Conduits and Lighting Circuits</t>
  </si>
  <si>
    <t>Basement SOG P1</t>
  </si>
  <si>
    <t>Weather Contingency</t>
  </si>
  <si>
    <t>R</t>
  </si>
  <si>
    <t>EXTERIOR SKIN LEGEND</t>
  </si>
  <si>
    <t xml:space="preserve">  Pre-Fab Panels</t>
  </si>
  <si>
    <t xml:space="preserve">  Stick Framing + Sheathing + Waterproofing</t>
  </si>
  <si>
    <t xml:space="preserve">  Masonry</t>
  </si>
  <si>
    <t xml:space="preserve">  Roofing</t>
  </si>
  <si>
    <t xml:space="preserve">  Flashing + Parapet Cap</t>
  </si>
  <si>
    <t xml:space="preserve">  Finish Parapet Cap</t>
  </si>
  <si>
    <t>PIERS</t>
  </si>
  <si>
    <t>FOOTINGS</t>
  </si>
  <si>
    <t>STEM/RETAINING WALLS</t>
  </si>
  <si>
    <t>EXCAVATION</t>
  </si>
  <si>
    <t>Basement SOG P2</t>
  </si>
  <si>
    <t>UG MEP</t>
  </si>
  <si>
    <t>TAB</t>
  </si>
  <si>
    <t>Final Walks</t>
  </si>
  <si>
    <t>UG Coordination</t>
  </si>
  <si>
    <t>Level 1 OH</t>
  </si>
  <si>
    <t>Level 2 OH</t>
  </si>
  <si>
    <t>Model Coordination</t>
  </si>
  <si>
    <t>Prepare Shop Drawings + Layout Drawings</t>
  </si>
  <si>
    <t>Shop Drawing Approval</t>
  </si>
  <si>
    <t>Prefabrication of Material</t>
  </si>
  <si>
    <t>SUBSTANTIAL COMPLETION</t>
  </si>
  <si>
    <t xml:space="preserve">Power On </t>
  </si>
  <si>
    <t xml:space="preserve">Air On </t>
  </si>
  <si>
    <t>J</t>
  </si>
  <si>
    <t>K</t>
  </si>
  <si>
    <t>L</t>
  </si>
  <si>
    <t>SITEWORK LEGEND</t>
  </si>
  <si>
    <t xml:space="preserve">   Layout </t>
  </si>
  <si>
    <t xml:space="preserve">   Fine Grade </t>
  </si>
  <si>
    <t xml:space="preserve">   Concrete </t>
  </si>
  <si>
    <t xml:space="preserve">   Pavers </t>
  </si>
  <si>
    <t xml:space="preserve">   Landscaping</t>
  </si>
  <si>
    <t xml:space="preserve">   Punchlist</t>
  </si>
  <si>
    <t>Site Area 1</t>
  </si>
  <si>
    <t xml:space="preserve">  Sealants + Testing</t>
  </si>
  <si>
    <t>BIM LEGEND</t>
  </si>
  <si>
    <t>Identify the throughput of the system</t>
  </si>
  <si>
    <t>Identify bottlenecks</t>
  </si>
  <si>
    <t>Check the stagger of areas</t>
  </si>
  <si>
    <t>Include appropriate buffers</t>
  </si>
  <si>
    <t>Avoid Christmas &amp; Thanksgiving weeks</t>
  </si>
  <si>
    <t>Do day to day planning for work with stacking</t>
  </si>
  <si>
    <t>Create phasing visuals and roadblock visual trackers to identify production</t>
  </si>
  <si>
    <t>Afternoon huddles daily</t>
  </si>
  <si>
    <t>Morning safety huddles to control field ops</t>
  </si>
  <si>
    <t>Coordinate everything</t>
  </si>
  <si>
    <t>Prefabricate what you can</t>
  </si>
  <si>
    <t>Identify Power On, Conditioned Air, &amp; other key milestones</t>
  </si>
  <si>
    <t>Consider adding BIM, Prefab, &amp; Commissioning</t>
  </si>
  <si>
    <t>Consistent layout</t>
  </si>
  <si>
    <t>GUIDELINES</t>
  </si>
  <si>
    <t>GOALS</t>
  </si>
  <si>
    <t>Find the rhythm of the project</t>
  </si>
  <si>
    <t>Communicate the schedule on a single page</t>
  </si>
  <si>
    <t>Spend 90% of time preventing roadblocks</t>
  </si>
  <si>
    <t>Obtain geographical control of takt areas</t>
  </si>
  <si>
    <t>Simplify meetings to make work ready and remove roadblocks</t>
  </si>
  <si>
    <t>Immediately see problems</t>
  </si>
  <si>
    <t>Hold team accountable</t>
  </si>
  <si>
    <t>If a contractor is not complete, they work Saturday</t>
  </si>
  <si>
    <t>Nothing hits the floor</t>
  </si>
  <si>
    <t>Just in time deliveries and manpower</t>
  </si>
  <si>
    <t>No going faster or slower</t>
  </si>
  <si>
    <t>Control your designated area</t>
  </si>
  <si>
    <t xml:space="preserve">Everyone onsite has a copy </t>
  </si>
  <si>
    <t>Pull contractors behind you</t>
  </si>
  <si>
    <t>Remove roadblocks fanatically</t>
  </si>
  <si>
    <t>RULES</t>
  </si>
  <si>
    <t>Submit for Civil permit</t>
  </si>
  <si>
    <t>Submit for Early Foundation Package</t>
  </si>
  <si>
    <t>Submit for Building permit</t>
  </si>
  <si>
    <t>Submit for TI permit</t>
  </si>
  <si>
    <t>Schematic Design</t>
  </si>
  <si>
    <t>Design Development</t>
  </si>
  <si>
    <t>Construction Documents</t>
  </si>
  <si>
    <t>GMP Development</t>
  </si>
  <si>
    <t>SHORING</t>
  </si>
  <si>
    <t>Deck L2 Pour 1</t>
  </si>
  <si>
    <t>Exterior Skin Lead Time</t>
  </si>
  <si>
    <t>Elevator Lead Time</t>
  </si>
  <si>
    <t>Schedule Contingency</t>
  </si>
  <si>
    <t>Shaft Prep</t>
  </si>
  <si>
    <t>Elevator Cabs</t>
  </si>
  <si>
    <t>Test + Certification</t>
  </si>
  <si>
    <t xml:space="preserve">  Exterior Framing</t>
  </si>
  <si>
    <t xml:space="preserve">  Sheathing</t>
  </si>
  <si>
    <t xml:space="preserve">  Air Barrier</t>
  </si>
  <si>
    <t xml:space="preserve">  Punched Openings</t>
  </si>
  <si>
    <t xml:space="preserve">  Exterior EIFS</t>
  </si>
  <si>
    <t xml:space="preserve">  Metal Trim</t>
  </si>
  <si>
    <t xml:space="preserve">  Fins and Metal Panel</t>
  </si>
  <si>
    <t xml:space="preserve">  Curtain Wall</t>
  </si>
  <si>
    <t xml:space="preserve">  Doors + Accessories</t>
  </si>
  <si>
    <t xml:space="preserve">  Punchlinst</t>
  </si>
  <si>
    <t>Kitchen Equipment and Start-Up</t>
  </si>
  <si>
    <t xml:space="preserve">  Caulk + Sealants/Paint</t>
  </si>
  <si>
    <t>CONTINGENCY</t>
  </si>
  <si>
    <t xml:space="preserve">  OH MEPS </t>
  </si>
  <si>
    <t xml:space="preserve">  Framing and Door Frames</t>
  </si>
  <si>
    <t xml:space="preserve">  In-Wall Rough</t>
  </si>
  <si>
    <t xml:space="preserve">  Tape/Finish</t>
  </si>
  <si>
    <t xml:space="preserve">  Paint</t>
  </si>
  <si>
    <t xml:space="preserve">  MEP Trim</t>
  </si>
  <si>
    <t xml:space="preserve">  Flooring</t>
  </si>
  <si>
    <t xml:space="preserve">  Tile and Base</t>
  </si>
  <si>
    <t xml:space="preserve">  Accessories</t>
  </si>
  <si>
    <t xml:space="preserve">  Okland Pre-Punch + Clean</t>
  </si>
  <si>
    <t xml:space="preserve">  Owner Punch</t>
  </si>
  <si>
    <t xml:space="preserve">  Other</t>
  </si>
  <si>
    <t>O</t>
  </si>
  <si>
    <t>Lobby Finishes</t>
  </si>
  <si>
    <t>Man &amp; Material Hoist</t>
  </si>
  <si>
    <t>Tower Crane</t>
  </si>
  <si>
    <t>Erect Stair</t>
  </si>
  <si>
    <t>Pour Stair Pans</t>
  </si>
  <si>
    <t>Remove Reshores</t>
  </si>
  <si>
    <t>Controls</t>
  </si>
  <si>
    <t>Commissioning</t>
  </si>
  <si>
    <t>Fire Life Safety</t>
  </si>
  <si>
    <t>Layout</t>
  </si>
  <si>
    <t>Framing [from the outside]</t>
  </si>
  <si>
    <t>Sheathing</t>
  </si>
  <si>
    <t>Air Barrier &amp; Flashing</t>
  </si>
  <si>
    <t>Clips &amp; Prep</t>
  </si>
  <si>
    <t>Set Scaffold</t>
  </si>
  <si>
    <t>Metal Trim</t>
  </si>
  <si>
    <t>Metal Panels (insulation)</t>
  </si>
  <si>
    <t>Unit Windows (GL-2)</t>
  </si>
  <si>
    <t>Caulk &amp; Paint</t>
  </si>
  <si>
    <t>Curtain Wall</t>
  </si>
  <si>
    <t>Fins and Extruded Metal (louvers where applicable)</t>
  </si>
  <si>
    <t>M</t>
  </si>
  <si>
    <t>Awnings</t>
  </si>
  <si>
    <t>N</t>
  </si>
  <si>
    <t>Pavers</t>
  </si>
  <si>
    <t>Glass Railing</t>
  </si>
  <si>
    <t>Masonry</t>
  </si>
  <si>
    <t>Q</t>
  </si>
  <si>
    <t xml:space="preserve">Storefront </t>
  </si>
  <si>
    <t>CM</t>
  </si>
  <si>
    <t>Clean &amp; Seal</t>
  </si>
  <si>
    <t>Water Testing</t>
  </si>
  <si>
    <t>Final Clean</t>
  </si>
  <si>
    <t>Punchlist</t>
  </si>
  <si>
    <t>Install Swing Stages</t>
  </si>
  <si>
    <t>Set AHU &amp; Install</t>
  </si>
  <si>
    <t xml:space="preserve">Roofing </t>
  </si>
  <si>
    <t>Temp Roof</t>
  </si>
  <si>
    <t>Main Color -&gt;</t>
  </si>
  <si>
    <t>Preconstruction</t>
  </si>
  <si>
    <t>Site/Foundations</t>
  </si>
  <si>
    <t>Structure/BIM</t>
  </si>
  <si>
    <t>MEP Rough-In + Framing</t>
  </si>
  <si>
    <t>Hang/Taping/Drywall/Grid</t>
  </si>
  <si>
    <t>Finishes and Furnishings</t>
  </si>
  <si>
    <t>Commissioning + Punch</t>
  </si>
  <si>
    <t>COLOR PALLET: HIDE WHEN DONE</t>
  </si>
  <si>
    <t>Exterior Envelope</t>
  </si>
  <si>
    <t>SUGGESTED COLORS FOR A HIGH-LEVEL TAKT</t>
  </si>
  <si>
    <t>Pre-Functional Checklists</t>
  </si>
  <si>
    <t>NTP</t>
  </si>
  <si>
    <t>MOBILIZATION</t>
  </si>
  <si>
    <t>SOIL DISTURBANCE PERMIT</t>
  </si>
  <si>
    <t>MAKE SAFE UTILITIES</t>
  </si>
  <si>
    <t>November</t>
  </si>
  <si>
    <t>CHECKLIST</t>
  </si>
  <si>
    <t>b. Use trade input or historical production rates for the slowest trades on exterior skin</t>
  </si>
  <si>
    <t>c. Give time/proper conditions for shoring removal or fireproofing?</t>
  </si>
  <si>
    <t>d. Show come-back rooms or walls</t>
  </si>
  <si>
    <t>e. Building should be dried in prior to starting insulation/drywall</t>
  </si>
  <si>
    <t>f. Show the effect of all critical procurement on construction</t>
  </si>
  <si>
    <t>g. Show links between major phases, structure, skin, interiors, BIM, etc.</t>
  </si>
  <si>
    <t>h. 90-Day start-up given time to happen</t>
  </si>
  <si>
    <t>i. Overall duration has been verified against other projects of similar size/scope</t>
  </si>
  <si>
    <t>a. Ensure basements/deep ex have adequate physical space and time</t>
  </si>
  <si>
    <t>Critical Procurement</t>
  </si>
  <si>
    <t>Description</t>
  </si>
  <si>
    <t>Lead Time (wks)</t>
  </si>
  <si>
    <t>Date Needed</t>
  </si>
  <si>
    <t>Risks</t>
  </si>
  <si>
    <t>Opportunities</t>
  </si>
  <si>
    <t>BRANDING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</si>
</sst>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b/>
      <sz val="18"/>
      <color theme="1"/>
      <name val="Segoe UI"/>
      <family val="2"/>
    </font>
    <font>
      <sz val="11"/>
      <name val="Segoe UI"/>
      <family val="2"/>
    </font>
    <font>
      <b/>
      <sz val="11"/>
      <color theme="1"/>
      <name val="Segoe UI"/>
      <family val="2"/>
    </font>
    <font>
      <sz val="11"/>
      <color theme="0"/>
      <name val="Segoe UI"/>
      <family val="2"/>
    </font>
    <font>
      <sz val="11"/>
      <name val="Segoe UI Semilight"/>
      <family val="2"/>
    </font>
    <font>
      <sz val="20"/>
      <color theme="1"/>
      <name val="Franklin Gothic Medium Cond"/>
      <family val="2"/>
    </font>
    <font>
      <sz val="20"/>
      <color rgb="FFA2AAAD"/>
      <name val="Franklin Gothic Medium Cond"/>
      <family val="2"/>
    </font>
    <font>
      <sz val="20"/>
      <color rgb="FF333F48"/>
      <name val="Franklin Gothic Medium Cond"/>
      <family val="2"/>
    </font>
    <font>
      <sz val="20"/>
      <color rgb="FF5C6670"/>
      <name val="Franklin Gothic Medium Cond"/>
      <family val="2"/>
    </font>
    <font>
      <sz val="16"/>
      <color theme="0"/>
      <name val="Franklin Gothic Medium Cond"/>
      <family val="2"/>
    </font>
    <font>
      <sz val="20"/>
      <color theme="0"/>
      <name val="Franklin Gothic Medium Cond"/>
      <family val="2"/>
    </font>
    <font>
      <sz val="18"/>
      <color theme="0"/>
      <name val="Segoe UI Semilight"/>
      <family val="2"/>
    </font>
    <font>
      <sz val="18"/>
      <color rgb="FFA2AAAD"/>
      <name val="Segoe UI"/>
      <family val="2"/>
    </font>
    <font>
      <sz val="18"/>
      <color rgb="FF5C6670"/>
      <name val="Segoe UI"/>
      <family val="2"/>
    </font>
    <font>
      <sz val="18"/>
      <color rgb="FF333F48"/>
      <name val="Segoe UI"/>
      <family val="2"/>
    </font>
    <font>
      <sz val="18"/>
      <color rgb="FF1D252D"/>
      <name val="Segoe UI"/>
      <family val="2"/>
    </font>
    <font>
      <sz val="14"/>
      <name val="Segoe UI Semilight"/>
      <family val="2"/>
    </font>
    <font>
      <b/>
      <sz val="14"/>
      <color theme="1"/>
      <name val="Segoe UI"/>
      <family val="2"/>
    </font>
    <font>
      <sz val="11"/>
      <color theme="1"/>
      <name val="Segoe UI Semilight"/>
      <family val="2"/>
    </font>
    <font>
      <sz val="11"/>
      <color theme="0"/>
      <name val="Segoe UI Semilight"/>
      <family val="2"/>
    </font>
    <font>
      <sz val="11"/>
      <color rgb="FFECF0F1"/>
      <name val="Segoe UI Semilight"/>
      <family val="2"/>
    </font>
    <font>
      <sz val="16"/>
      <color theme="1"/>
      <name val="Segoe UI Semilight"/>
      <family val="2"/>
    </font>
    <font>
      <sz val="18"/>
      <color theme="0"/>
      <name val="Segoe UI"/>
      <family val="2"/>
    </font>
    <font>
      <sz val="16"/>
      <color theme="0"/>
      <name val="Segoe UI"/>
      <family val="2"/>
    </font>
    <font>
      <sz val="16"/>
      <color rgb="FF1D252D"/>
      <name val="Segoe UI"/>
      <family val="2"/>
    </font>
    <font>
      <sz val="16"/>
      <color theme="1"/>
      <name val="Segoe UI"/>
      <family val="2"/>
    </font>
    <font>
      <sz val="16"/>
      <name val="Segoe UI"/>
      <family val="2"/>
    </font>
    <font>
      <b/>
      <sz val="16"/>
      <color theme="1"/>
      <name val="Segoe UI"/>
      <family val="2"/>
    </font>
    <font>
      <b/>
      <sz val="16"/>
      <name val="Segoe UI"/>
      <family val="2"/>
    </font>
    <font>
      <b/>
      <sz val="16"/>
      <color theme="0"/>
      <name val="Segoe UI"/>
      <family val="2"/>
    </font>
    <font>
      <sz val="16"/>
      <name val="Franklin Gothic Medium Cond"/>
      <family val="2"/>
    </font>
    <font>
      <sz val="16"/>
      <name val="Segoe UI Semilight"/>
      <family val="2"/>
    </font>
    <font>
      <sz val="16"/>
      <color theme="0"/>
      <name val="Segoe UI Semilight"/>
      <family val="2"/>
    </font>
    <font>
      <b/>
      <sz val="11"/>
      <color theme="0"/>
      <name val="Segoe UI Semilight"/>
      <family val="2"/>
    </font>
    <font>
      <sz val="72"/>
      <color theme="1"/>
      <name val="Franklin Gothic Medium Cond"/>
      <family val="2"/>
    </font>
    <font>
      <b/>
      <sz val="11"/>
      <color theme="0"/>
      <name val="Segoe UI"/>
      <family val="2"/>
    </font>
    <font>
      <b/>
      <sz val="18"/>
      <color rgb="FFA2AAAD"/>
      <name val="Segoe UI"/>
      <family val="2"/>
    </font>
    <font>
      <b/>
      <sz val="14"/>
      <color theme="0"/>
      <name val="Segoe UI"/>
      <family val="2"/>
    </font>
    <font>
      <b/>
      <sz val="18"/>
      <color theme="0"/>
      <name val="Segoe UI"/>
      <family val="2"/>
    </font>
    <font>
      <sz val="15.5"/>
      <color theme="0"/>
      <name val="Segoe UI"/>
      <family val="2"/>
    </font>
    <font>
      <sz val="15.5"/>
      <color theme="1"/>
      <name val="Segoe UI"/>
      <family val="2"/>
    </font>
    <font>
      <sz val="16"/>
      <color rgb="FFECF0F1"/>
      <name val="Franklin Gothic Medium Cond"/>
      <family val="2"/>
    </font>
    <font>
      <sz val="16"/>
      <color rgb="FFC00000"/>
      <name val="Segoe UI"/>
      <family val="2"/>
    </font>
    <font>
      <b/>
      <sz val="16"/>
      <color theme="0"/>
      <name val="Segoe UI Semilight"/>
      <family val="2"/>
    </font>
    <font>
      <b/>
      <sz val="11"/>
      <color theme="1"/>
      <name val="Segoe UI Semilight"/>
      <family val="2"/>
    </font>
    <font>
      <b/>
      <sz val="16"/>
      <color theme="1"/>
      <name val="Segoe UI Semilight"/>
      <family val="2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48"/>
      <color theme="1"/>
      <name val="Franklin Gothic Medium Cond"/>
      <family val="2"/>
    </font>
    <font>
      <sz val="28"/>
      <color theme="1"/>
      <name val="Franklin Gothic Medium Cond"/>
      <family val="2"/>
    </font>
    <font>
      <sz val="14"/>
      <color rgb="FFFFFFFF"/>
      <name val="Franklin Gothic Medium Cond"/>
      <family val="2"/>
    </font>
    <font>
      <sz val="18"/>
      <color theme="1"/>
      <name val="Segoe UI"/>
      <family val="2"/>
    </font>
  </fonts>
  <fills count="129">
    <fill>
      <patternFill patternType="none"/>
    </fill>
    <fill>
      <patternFill patternType="gray125"/>
    </fill>
    <fill>
      <patternFill patternType="solid">
        <fgColor rgb="FFEE9BAC"/>
        <bgColor indexed="64"/>
      </patternFill>
    </fill>
    <fill>
      <patternFill patternType="solid">
        <fgColor rgb="FFE74360"/>
        <bgColor indexed="64"/>
      </patternFill>
    </fill>
    <fill>
      <patternFill patternType="solid">
        <fgColor rgb="FFA4A9AD"/>
        <bgColor indexed="64"/>
      </patternFill>
    </fill>
    <fill>
      <patternFill patternType="solid">
        <fgColor rgb="FF7D868C"/>
        <bgColor indexed="64"/>
      </patternFill>
    </fill>
    <fill>
      <patternFill patternType="solid">
        <fgColor rgb="FF5C667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2AAAD"/>
        <bgColor indexed="64"/>
      </patternFill>
    </fill>
    <fill>
      <patternFill patternType="solid">
        <fgColor rgb="FF333F48"/>
        <bgColor indexed="64"/>
      </patternFill>
    </fill>
    <fill>
      <patternFill patternType="solid">
        <fgColor rgb="FF1D252D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8B2332"/>
        <bgColor rgb="FFEE9BAC"/>
      </patternFill>
    </fill>
    <fill>
      <patternFill patternType="darkTrellis">
        <fgColor rgb="FF8B2332"/>
        <bgColor rgb="FFEE9BAC"/>
      </patternFill>
    </fill>
    <fill>
      <patternFill patternType="lightUp">
        <fgColor theme="1"/>
        <bgColor rgb="FFC3C6C8"/>
      </patternFill>
    </fill>
    <fill>
      <patternFill patternType="lightGray">
        <fgColor theme="1"/>
        <bgColor rgb="FFC3C6C8"/>
      </patternFill>
    </fill>
    <fill>
      <patternFill patternType="darkTrellis">
        <fgColor theme="1"/>
        <bgColor rgb="FFC3C6C8"/>
      </patternFill>
    </fill>
    <fill>
      <patternFill patternType="solid">
        <fgColor rgb="FFD1D3D3"/>
        <bgColor indexed="64"/>
      </patternFill>
    </fill>
    <fill>
      <patternFill patternType="lightUp">
        <fgColor rgb="FF9E760D"/>
        <bgColor rgb="FFFFD756"/>
      </patternFill>
    </fill>
    <fill>
      <patternFill patternType="darkTrellis">
        <fgColor rgb="FF9E760D"/>
        <bgColor rgb="FFFFD756"/>
      </patternFill>
    </fill>
    <fill>
      <patternFill patternType="solid">
        <fgColor rgb="FF9E760D"/>
        <bgColor rgb="FF8B2332"/>
      </patternFill>
    </fill>
    <fill>
      <patternFill patternType="solid">
        <fgColor rgb="FFC3C6C8"/>
        <bgColor indexed="64"/>
      </patternFill>
    </fill>
    <fill>
      <patternFill patternType="gray0625">
        <bgColor rgb="FFD1D3D3"/>
      </patternFill>
    </fill>
    <fill>
      <patternFill patternType="gray0625">
        <fgColor rgb="FF9E760D"/>
        <bgColor rgb="FFFFD756"/>
      </patternFill>
    </fill>
    <fill>
      <patternFill patternType="gray0625">
        <fgColor rgb="FF2B5134"/>
        <bgColor rgb="FF92D5AC"/>
      </patternFill>
    </fill>
    <fill>
      <patternFill patternType="gray0625">
        <fgColor rgb="FF2B5134"/>
        <bgColor rgb="FF009944"/>
      </patternFill>
    </fill>
    <fill>
      <patternFill patternType="gray0625">
        <fgColor rgb="FF022A3A"/>
        <bgColor rgb="FF40B4E5"/>
      </patternFill>
    </fill>
    <fill>
      <patternFill patternType="gray0625">
        <fgColor rgb="FF8B2332"/>
        <bgColor rgb="FFE74360"/>
      </patternFill>
    </fill>
    <fill>
      <patternFill patternType="gray0625">
        <fgColor rgb="FF8B2332"/>
        <bgColor rgb="FFC3002F"/>
      </patternFill>
    </fill>
    <fill>
      <patternFill patternType="gray0625">
        <bgColor rgb="FFA4A9AD"/>
      </patternFill>
    </fill>
    <fill>
      <patternFill patternType="gray0625">
        <bgColor rgb="FF5C6670"/>
      </patternFill>
    </fill>
    <fill>
      <patternFill patternType="solid">
        <fgColor rgb="FFEE9BAC"/>
        <bgColor auto="1"/>
      </patternFill>
    </fill>
    <fill>
      <patternFill patternType="solid">
        <fgColor rgb="FFFFD756"/>
        <bgColor auto="1"/>
      </patternFill>
    </fill>
    <fill>
      <patternFill patternType="solid">
        <fgColor rgb="FF92D5AC"/>
        <bgColor auto="1"/>
      </patternFill>
    </fill>
    <fill>
      <patternFill patternType="solid">
        <fgColor rgb="FF6ECB98"/>
        <bgColor auto="1"/>
      </patternFill>
    </fill>
    <fill>
      <patternFill patternType="solid">
        <fgColor rgb="FF6EC4E9"/>
        <bgColor auto="1"/>
      </patternFill>
    </fill>
    <fill>
      <patternFill patternType="solid">
        <fgColor rgb="FF00A1DF"/>
        <bgColor auto="1"/>
      </patternFill>
    </fill>
    <fill>
      <patternFill patternType="solid">
        <fgColor rgb="FF005CB9"/>
        <bgColor auto="1"/>
      </patternFill>
    </fill>
    <fill>
      <patternFill patternType="solid">
        <fgColor rgb="FFE74360"/>
        <bgColor auto="1"/>
      </patternFill>
    </fill>
    <fill>
      <patternFill patternType="solid">
        <fgColor rgb="FFC3002F"/>
        <bgColor auto="1"/>
      </patternFill>
    </fill>
    <fill>
      <patternFill patternType="solid">
        <fgColor rgb="FFC3C6C8"/>
        <bgColor auto="1"/>
      </patternFill>
    </fill>
    <fill>
      <patternFill patternType="solid">
        <fgColor rgb="FFA4A9AD"/>
        <bgColor auto="1"/>
      </patternFill>
    </fill>
    <fill>
      <patternFill patternType="solid">
        <fgColor rgb="FF7D868C"/>
        <bgColor auto="1"/>
      </patternFill>
    </fill>
    <fill>
      <patternFill patternType="solid">
        <fgColor rgb="FF5C6670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009944"/>
        <bgColor auto="1"/>
      </patternFill>
    </fill>
    <fill>
      <patternFill patternType="solid">
        <fgColor rgb="FF026937"/>
        <bgColor auto="1"/>
      </patternFill>
    </fill>
    <fill>
      <patternFill patternType="solid">
        <fgColor rgb="FF004987"/>
        <bgColor auto="1"/>
      </patternFill>
    </fill>
    <fill>
      <patternFill patternType="solid">
        <fgColor rgb="FFEE9BAC"/>
        <bgColor rgb="FF8B2332"/>
      </patternFill>
    </fill>
    <fill>
      <patternFill patternType="gray0625">
        <fgColor auto="1"/>
        <bgColor rgb="FF005C2A"/>
      </patternFill>
    </fill>
    <fill>
      <patternFill patternType="gray0625">
        <fgColor rgb="FF022A3A"/>
        <bgColor rgb="FF1887B4"/>
      </patternFill>
    </fill>
    <fill>
      <patternFill patternType="gray0625">
        <fgColor rgb="FF022A3A"/>
        <bgColor rgb="FF0D4A63"/>
      </patternFill>
    </fill>
    <fill>
      <patternFill patternType="gray0625">
        <bgColor rgb="FF414545"/>
      </patternFill>
    </fill>
    <fill>
      <patternFill patternType="solid">
        <fgColor rgb="FF626666"/>
        <bgColor indexed="64"/>
      </patternFill>
    </fill>
    <fill>
      <patternFill patternType="solid">
        <fgColor rgb="FFFFD756"/>
        <bgColor rgb="FF9E760D"/>
      </patternFill>
    </fill>
    <fill>
      <patternFill patternType="solid">
        <fgColor rgb="FF967200"/>
        <bgColor rgb="FF9E760D"/>
      </patternFill>
    </fill>
    <fill>
      <patternFill patternType="solid">
        <fgColor rgb="FFF4C79E"/>
        <bgColor indexed="64"/>
      </patternFill>
    </fill>
    <fill>
      <patternFill patternType="solid">
        <fgColor rgb="FFEEA868"/>
        <bgColor indexed="64"/>
      </patternFill>
    </fill>
    <fill>
      <patternFill patternType="solid">
        <fgColor rgb="FFE88C38"/>
        <bgColor indexed="64"/>
      </patternFill>
    </fill>
    <fill>
      <patternFill patternType="solid">
        <fgColor rgb="FFD57319"/>
        <bgColor indexed="64"/>
      </patternFill>
    </fill>
    <fill>
      <patternFill patternType="solid">
        <fgColor rgb="FFA15713"/>
        <bgColor indexed="64"/>
      </patternFill>
    </fill>
    <fill>
      <patternFill patternType="solid">
        <fgColor rgb="FF78400E"/>
        <bgColor indexed="64"/>
      </patternFill>
    </fill>
    <fill>
      <patternFill patternType="solid">
        <fgColor rgb="FF333E4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DA2A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7C90"/>
        <bgColor indexed="64"/>
      </patternFill>
    </fill>
    <fill>
      <patternFill patternType="solid">
        <fgColor rgb="FFDD0031"/>
        <bgColor indexed="64"/>
      </patternFill>
    </fill>
    <fill>
      <patternFill patternType="gray0625">
        <fgColor auto="1"/>
        <bgColor rgb="FF414545"/>
      </patternFill>
    </fill>
    <fill>
      <patternFill patternType="gray0625">
        <fgColor auto="1"/>
        <bgColor rgb="FFEE9BAC"/>
      </patternFill>
    </fill>
    <fill>
      <patternFill patternType="gray0625">
        <fgColor auto="1"/>
        <bgColor rgb="FFE74360"/>
      </patternFill>
    </fill>
    <fill>
      <patternFill patternType="gray0625">
        <fgColor auto="1"/>
        <bgColor rgb="FFDD0031"/>
      </patternFill>
    </fill>
    <fill>
      <patternFill patternType="solid">
        <fgColor rgb="FF93A4B3"/>
        <bgColor indexed="64"/>
      </patternFill>
    </fill>
    <fill>
      <patternFill patternType="solid">
        <fgColor rgb="FFF3D1D6"/>
        <bgColor theme="1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48854"/>
        <bgColor indexed="64"/>
      </patternFill>
    </fill>
    <fill>
      <patternFill patternType="solid">
        <fgColor rgb="FF4ABA7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Trellis">
        <fgColor rgb="FFD7BCE2"/>
        <bgColor rgb="FF653478"/>
      </patternFill>
    </fill>
    <fill>
      <patternFill patternType="solid">
        <fgColor rgb="FFA161BB"/>
        <bgColor rgb="FFD7BCE2"/>
      </patternFill>
    </fill>
    <fill>
      <patternFill patternType="lightTrellis">
        <fgColor rgb="FFD7BCE2"/>
        <bgColor rgb="FF653478"/>
      </patternFill>
    </fill>
    <fill>
      <patternFill patternType="solid">
        <fgColor rgb="FF4F285E"/>
        <bgColor rgb="FFD7BCE2"/>
      </patternFill>
    </fill>
    <fill>
      <patternFill patternType="solid">
        <fgColor rgb="FF6EC4E9"/>
        <bgColor indexed="64"/>
      </patternFill>
    </fill>
    <fill>
      <patternFill patternType="solid">
        <fgColor rgb="FF40B4E5"/>
        <bgColor indexed="64"/>
      </patternFill>
    </fill>
    <fill>
      <patternFill patternType="solid">
        <fgColor rgb="FF00A1DF"/>
        <bgColor indexed="64"/>
      </patternFill>
    </fill>
    <fill>
      <patternFill patternType="solid">
        <fgColor rgb="FF005CB9"/>
        <bgColor indexed="64"/>
      </patternFill>
    </fill>
    <fill>
      <patternFill patternType="solid">
        <fgColor rgb="FF004987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rgb="FF022A3A"/>
        <bgColor indexed="64"/>
      </patternFill>
    </fill>
    <fill>
      <patternFill patternType="solid">
        <fgColor rgb="FFA0D9B3"/>
        <bgColor indexed="64"/>
      </patternFill>
    </fill>
    <fill>
      <patternFill patternType="solid">
        <fgColor rgb="FF6ECB99"/>
        <bgColor indexed="64"/>
      </patternFill>
    </fill>
    <fill>
      <patternFill patternType="solid">
        <fgColor rgb="FF009944"/>
        <bgColor indexed="64"/>
      </patternFill>
    </fill>
    <fill>
      <patternFill patternType="solid">
        <fgColor rgb="FF00833E"/>
        <bgColor indexed="64"/>
      </patternFill>
    </fill>
    <fill>
      <patternFill patternType="solid">
        <fgColor rgb="FF026937"/>
        <bgColor indexed="64"/>
      </patternFill>
    </fill>
    <fill>
      <patternFill patternType="solid">
        <fgColor rgb="FF2B5134"/>
        <bgColor indexed="64"/>
      </patternFill>
    </fill>
    <fill>
      <patternFill patternType="solid">
        <fgColor rgb="FFEFC7CD"/>
        <bgColor indexed="64"/>
      </patternFill>
    </fill>
    <fill>
      <patternFill patternType="solid">
        <fgColor rgb="FFC3002F"/>
        <bgColor indexed="64"/>
      </patternFill>
    </fill>
    <fill>
      <patternFill patternType="solid">
        <fgColor rgb="FFA41F35"/>
        <bgColor indexed="64"/>
      </patternFill>
    </fill>
    <fill>
      <patternFill patternType="solid">
        <fgColor rgb="FF8B2332"/>
        <bgColor indexed="64"/>
      </patternFill>
    </fill>
    <fill>
      <patternFill patternType="solid">
        <fgColor rgb="FF1E252B"/>
        <bgColor indexed="64"/>
      </patternFill>
    </fill>
    <fill>
      <patternFill patternType="solid">
        <fgColor rgb="FFFFDA64"/>
        <bgColor indexed="64"/>
      </patternFill>
    </fill>
    <fill>
      <patternFill patternType="solid">
        <fgColor rgb="FFFFD756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627"/>
        <bgColor indexed="64"/>
      </patternFill>
    </fill>
    <fill>
      <patternFill patternType="solid">
        <fgColor rgb="FFEDAA00"/>
        <bgColor indexed="64"/>
      </patternFill>
    </fill>
    <fill>
      <patternFill patternType="solid">
        <fgColor rgb="FFB88400"/>
        <bgColor indexed="64"/>
      </patternFill>
    </fill>
    <fill>
      <patternFill patternType="solid">
        <fgColor rgb="FF9E760D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rgb="FF009944"/>
      </patternFill>
    </fill>
    <fill>
      <patternFill patternType="darkTrellis">
        <fgColor rgb="FF00833E"/>
      </patternFill>
    </fill>
    <fill>
      <patternFill patternType="darkHorizontal">
        <fgColor rgb="FF00833E"/>
      </patternFill>
    </fill>
    <fill>
      <patternFill patternType="lightTrellis">
        <fgColor rgb="FF00833E"/>
      </patternFill>
    </fill>
    <fill>
      <patternFill patternType="gray125">
        <fgColor theme="0" tint="-0.499984740745262"/>
        <bgColor rgb="FF8B2332"/>
      </patternFill>
    </fill>
    <fill>
      <patternFill patternType="lightGray">
        <fgColor rgb="FFFFFF00"/>
        <bgColor rgb="FFFFDA64"/>
      </patternFill>
    </fill>
    <fill>
      <patternFill patternType="mediumGray">
        <fgColor theme="0" tint="-0.499984740745262"/>
        <bgColor rgb="FFFFDA64"/>
      </patternFill>
    </fill>
    <fill>
      <patternFill patternType="solid">
        <fgColor rgb="FF3B3838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A4A9AD"/>
      </right>
      <top/>
      <bottom/>
      <diagonal/>
    </border>
    <border>
      <left style="thin">
        <color rgb="FFC3C6C8"/>
      </left>
      <right/>
      <top style="thin">
        <color rgb="FFC3C6C8"/>
      </top>
      <bottom/>
      <diagonal/>
    </border>
    <border>
      <left/>
      <right/>
      <top style="thin">
        <color rgb="FFC3C6C8"/>
      </top>
      <bottom/>
      <diagonal/>
    </border>
    <border>
      <left/>
      <right style="thin">
        <color rgb="FFC3C6C8"/>
      </right>
      <top style="thin">
        <color rgb="FFC3C6C8"/>
      </top>
      <bottom/>
      <diagonal/>
    </border>
    <border>
      <left style="thin">
        <color rgb="FFC3C6C8"/>
      </left>
      <right/>
      <top/>
      <bottom/>
      <diagonal/>
    </border>
    <border>
      <left/>
      <right style="thin">
        <color rgb="FFC3C6C8"/>
      </right>
      <top/>
      <bottom/>
      <diagonal/>
    </border>
    <border>
      <left style="thin">
        <color rgb="FFC3C6C8"/>
      </left>
      <right/>
      <top/>
      <bottom style="thin">
        <color rgb="FFC3C6C8"/>
      </bottom>
      <diagonal/>
    </border>
    <border>
      <left/>
      <right/>
      <top/>
      <bottom style="thin">
        <color rgb="FFC3C6C8"/>
      </bottom>
      <diagonal/>
    </border>
    <border>
      <left/>
      <right style="thin">
        <color rgb="FFC3C6C8"/>
      </right>
      <top/>
      <bottom style="thin">
        <color rgb="FFC3C6C8"/>
      </bottom>
      <diagonal/>
    </border>
    <border>
      <left style="thin">
        <color rgb="FFC3C6C8"/>
      </left>
      <right/>
      <top style="thin">
        <color rgb="FFC3C6C8"/>
      </top>
      <bottom style="thin">
        <color rgb="FFC3C6C8"/>
      </bottom>
      <diagonal/>
    </border>
    <border>
      <left/>
      <right/>
      <top style="thin">
        <color rgb="FFC3C6C8"/>
      </top>
      <bottom style="thin">
        <color rgb="FFC3C6C8"/>
      </bottom>
      <diagonal/>
    </border>
    <border>
      <left/>
      <right style="thin">
        <color rgb="FFC3C6C8"/>
      </right>
      <top style="thin">
        <color rgb="FFC3C6C8"/>
      </top>
      <bottom style="thin">
        <color rgb="FFC3C6C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A4A9AD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A4A9AD"/>
      </right>
      <top/>
      <bottom style="thin">
        <color indexed="64"/>
      </bottom>
      <diagonal/>
    </border>
    <border>
      <left style="thin">
        <color rgb="FFA4A9AD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C3C6C8"/>
      </top>
      <bottom/>
      <diagonal/>
    </border>
    <border>
      <left/>
      <right style="thin">
        <color indexed="64"/>
      </right>
      <top style="thin">
        <color rgb="FFC3C6C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3C6C8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507">
    <xf numFmtId="0" fontId="0" fillId="0" borderId="0" xfId="0"/>
    <xf numFmtId="0" fontId="6" fillId="0" borderId="0" xfId="6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18" borderId="0" xfId="6" applyFont="1" applyFill="1" applyBorder="1" applyAlignment="1">
      <alignment horizontal="left" vertical="center"/>
    </xf>
    <xf numFmtId="0" fontId="6" fillId="19" borderId="0" xfId="6" applyFont="1" applyFill="1" applyBorder="1" applyAlignment="1">
      <alignment horizontal="left" vertical="center"/>
    </xf>
    <xf numFmtId="0" fontId="6" fillId="20" borderId="0" xfId="6" applyFont="1" applyFill="1" applyBorder="1" applyAlignment="1">
      <alignment horizontal="left" vertical="center"/>
    </xf>
    <xf numFmtId="0" fontId="25" fillId="11" borderId="13" xfId="0" applyFont="1" applyFill="1" applyBorder="1" applyAlignment="1">
      <alignment horizontal="left" vertical="center"/>
    </xf>
    <xf numFmtId="0" fontId="25" fillId="11" borderId="13" xfId="0" applyFont="1" applyFill="1" applyBorder="1" applyAlignment="1">
      <alignment vertical="center"/>
    </xf>
    <xf numFmtId="0" fontId="6" fillId="0" borderId="0" xfId="7" applyFont="1" applyAlignment="1">
      <alignment horizontal="left" vertical="center"/>
    </xf>
    <xf numFmtId="0" fontId="8" fillId="0" borderId="0" xfId="7" applyFont="1" applyAlignment="1">
      <alignment horizontal="left" vertical="center"/>
    </xf>
    <xf numFmtId="0" fontId="24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/>
    </xf>
    <xf numFmtId="0" fontId="22" fillId="0" borderId="3" xfId="7" applyFont="1" applyBorder="1" applyAlignment="1">
      <alignment horizontal="center" vertical="center"/>
    </xf>
    <xf numFmtId="0" fontId="21" fillId="0" borderId="0" xfId="7" applyFont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9" fillId="0" borderId="0" xfId="7" applyFont="1" applyAlignment="1">
      <alignment horizontal="left" vertical="center"/>
    </xf>
    <xf numFmtId="0" fontId="15" fillId="0" borderId="30" xfId="7" applyFont="1" applyBorder="1" applyAlignment="1">
      <alignment vertical="center"/>
    </xf>
    <xf numFmtId="0" fontId="15" fillId="0" borderId="31" xfId="7" applyFont="1" applyBorder="1" applyAlignment="1">
      <alignment vertical="center"/>
    </xf>
    <xf numFmtId="0" fontId="15" fillId="0" borderId="32" xfId="7" applyFont="1" applyBorder="1" applyAlignment="1">
      <alignment vertical="center"/>
    </xf>
    <xf numFmtId="0" fontId="7" fillId="0" borderId="31" xfId="7" applyFont="1" applyBorder="1" applyAlignment="1">
      <alignment vertical="center"/>
    </xf>
    <xf numFmtId="0" fontId="7" fillId="0" borderId="32" xfId="7" applyFont="1" applyBorder="1" applyAlignment="1">
      <alignment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Border="1" applyAlignment="1">
      <alignment horizontal="left" vertical="center"/>
    </xf>
    <xf numFmtId="0" fontId="6" fillId="0" borderId="0" xfId="7" applyFont="1"/>
    <xf numFmtId="0" fontId="6" fillId="0" borderId="0" xfId="7" applyFont="1" applyAlignment="1">
      <alignment horizontal="center"/>
    </xf>
    <xf numFmtId="0" fontId="28" fillId="0" borderId="0" xfId="7" applyFont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6" fillId="0" borderId="41" xfId="7" applyFont="1" applyBorder="1"/>
    <xf numFmtId="0" fontId="6" fillId="0" borderId="41" xfId="7" applyFont="1" applyBorder="1" applyAlignment="1">
      <alignment horizontal="center"/>
    </xf>
    <xf numFmtId="0" fontId="29" fillId="0" borderId="0" xfId="7" applyFont="1" applyAlignment="1">
      <alignment horizontal="center" vertical="center"/>
    </xf>
    <xf numFmtId="0" fontId="12" fillId="0" borderId="0" xfId="7" applyFont="1"/>
    <xf numFmtId="0" fontId="6" fillId="0" borderId="0" xfId="7" applyFont="1" applyFill="1" applyAlignment="1">
      <alignment horizontal="center"/>
    </xf>
    <xf numFmtId="0" fontId="6" fillId="0" borderId="0" xfId="7" applyFont="1" applyFill="1"/>
    <xf numFmtId="0" fontId="31" fillId="0" borderId="0" xfId="7" applyFont="1" applyFill="1" applyBorder="1" applyAlignment="1">
      <alignment vertical="center"/>
    </xf>
    <xf numFmtId="0" fontId="34" fillId="0" borderId="0" xfId="7" applyFont="1" applyAlignment="1">
      <alignment horizontal="left" vertical="center"/>
    </xf>
    <xf numFmtId="0" fontId="34" fillId="11" borderId="57" xfId="0" applyFont="1" applyFill="1" applyBorder="1" applyAlignment="1">
      <alignment horizontal="left" vertical="center"/>
    </xf>
    <xf numFmtId="0" fontId="34" fillId="11" borderId="25" xfId="0" applyFont="1" applyFill="1" applyBorder="1" applyAlignment="1">
      <alignment horizontal="left"/>
    </xf>
    <xf numFmtId="0" fontId="34" fillId="11" borderId="25" xfId="7" applyFont="1" applyFill="1" applyBorder="1" applyAlignment="1">
      <alignment horizontal="left" vertical="center"/>
    </xf>
    <xf numFmtId="0" fontId="34" fillId="11" borderId="24" xfId="0" applyFont="1" applyFill="1" applyBorder="1" applyAlignment="1">
      <alignment horizontal="left" vertical="center"/>
    </xf>
    <xf numFmtId="0" fontId="35" fillId="33" borderId="1" xfId="0" applyFont="1" applyFill="1" applyBorder="1" applyAlignment="1">
      <alignment horizontal="center" vertical="center"/>
    </xf>
    <xf numFmtId="0" fontId="34" fillId="11" borderId="11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/>
    </xf>
    <xf numFmtId="0" fontId="34" fillId="11" borderId="0" xfId="7" applyFont="1" applyFill="1" applyBorder="1" applyAlignment="1">
      <alignment horizontal="left" vertical="center"/>
    </xf>
    <xf numFmtId="0" fontId="34" fillId="11" borderId="58" xfId="0" applyFont="1" applyFill="1" applyBorder="1" applyAlignment="1">
      <alignment horizontal="left" vertical="center"/>
    </xf>
    <xf numFmtId="0" fontId="35" fillId="34" borderId="1" xfId="0" applyFont="1" applyFill="1" applyBorder="1" applyAlignment="1">
      <alignment horizontal="center" vertical="center"/>
    </xf>
    <xf numFmtId="0" fontId="35" fillId="35" borderId="1" xfId="0" applyFont="1" applyFill="1" applyBorder="1" applyAlignment="1">
      <alignment horizontal="center" vertical="center"/>
    </xf>
    <xf numFmtId="0" fontId="34" fillId="0" borderId="0" xfId="7" applyFont="1" applyBorder="1" applyAlignment="1">
      <alignment horizontal="left" vertical="center"/>
    </xf>
    <xf numFmtId="0" fontId="34" fillId="0" borderId="58" xfId="7" applyFont="1" applyBorder="1" applyAlignment="1">
      <alignment horizontal="left" vertical="center"/>
    </xf>
    <xf numFmtId="0" fontId="32" fillId="36" borderId="1" xfId="0" applyFont="1" applyFill="1" applyBorder="1" applyAlignment="1">
      <alignment horizontal="center" vertical="center"/>
    </xf>
    <xf numFmtId="0" fontId="34" fillId="11" borderId="58" xfId="7" applyFont="1" applyFill="1" applyBorder="1" applyAlignment="1">
      <alignment horizontal="left" vertical="center"/>
    </xf>
    <xf numFmtId="0" fontId="32" fillId="37" borderId="1" xfId="0" applyFont="1" applyFill="1" applyBorder="1" applyAlignment="1">
      <alignment horizontal="center" vertical="center"/>
    </xf>
    <xf numFmtId="0" fontId="35" fillId="31" borderId="1" xfId="0" applyFont="1" applyFill="1" applyBorder="1" applyAlignment="1">
      <alignment horizontal="center" vertical="center"/>
    </xf>
    <xf numFmtId="0" fontId="32" fillId="38" borderId="1" xfId="0" applyFont="1" applyFill="1" applyBorder="1" applyAlignment="1">
      <alignment horizontal="center" vertical="center"/>
    </xf>
    <xf numFmtId="0" fontId="32" fillId="39" borderId="1" xfId="0" applyFont="1" applyFill="1" applyBorder="1" applyAlignment="1">
      <alignment horizontal="center" vertical="center"/>
    </xf>
    <xf numFmtId="0" fontId="35" fillId="40" borderId="1" xfId="0" applyFont="1" applyFill="1" applyBorder="1" applyAlignment="1">
      <alignment horizontal="center" vertical="center"/>
    </xf>
    <xf numFmtId="0" fontId="32" fillId="41" borderId="1" xfId="0" applyFont="1" applyFill="1" applyBorder="1" applyAlignment="1">
      <alignment horizontal="center" vertical="center"/>
    </xf>
    <xf numFmtId="0" fontId="32" fillId="42" borderId="1" xfId="0" applyFont="1" applyFill="1" applyBorder="1" applyAlignment="1">
      <alignment horizontal="center" vertical="center"/>
    </xf>
    <xf numFmtId="0" fontId="32" fillId="43" borderId="1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 vertical="center"/>
    </xf>
    <xf numFmtId="0" fontId="32" fillId="45" borderId="1" xfId="0" applyFont="1" applyFill="1" applyBorder="1" applyAlignment="1">
      <alignment horizontal="center" vertical="center"/>
    </xf>
    <xf numFmtId="0" fontId="32" fillId="46" borderId="1" xfId="0" applyFont="1" applyFill="1" applyBorder="1" applyAlignment="1">
      <alignment horizontal="center" vertical="center"/>
    </xf>
    <xf numFmtId="0" fontId="32" fillId="47" borderId="1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left" vertical="center"/>
    </xf>
    <xf numFmtId="0" fontId="32" fillId="27" borderId="1" xfId="7" applyFont="1" applyFill="1" applyBorder="1" applyAlignment="1">
      <alignment horizontal="center" vertical="center"/>
    </xf>
    <xf numFmtId="0" fontId="32" fillId="28" borderId="1" xfId="7" applyFont="1" applyFill="1" applyBorder="1" applyAlignment="1">
      <alignment horizontal="center" vertical="center"/>
    </xf>
    <xf numFmtId="0" fontId="32" fillId="22" borderId="1" xfId="7" applyFont="1" applyFill="1" applyBorder="1" applyAlignment="1">
      <alignment horizontal="center" vertical="center"/>
    </xf>
    <xf numFmtId="0" fontId="32" fillId="29" borderId="1" xfId="0" applyFont="1" applyFill="1" applyBorder="1" applyAlignment="1">
      <alignment horizontal="center" vertical="center"/>
    </xf>
    <xf numFmtId="0" fontId="32" fillId="30" borderId="10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horizontal="left" vertical="center"/>
    </xf>
    <xf numFmtId="0" fontId="34" fillId="11" borderId="6" xfId="7" applyFont="1" applyFill="1" applyBorder="1" applyAlignment="1">
      <alignment horizontal="left" vertical="center"/>
    </xf>
    <xf numFmtId="0" fontId="34" fillId="11" borderId="23" xfId="7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54" borderId="0" xfId="6" applyFont="1" applyFill="1" applyBorder="1" applyAlignment="1">
      <alignment horizontal="left" vertical="center"/>
    </xf>
    <xf numFmtId="0" fontId="34" fillId="55" borderId="0" xfId="6" applyFont="1" applyFill="1" applyBorder="1" applyAlignment="1">
      <alignment horizontal="left" vertical="center"/>
    </xf>
    <xf numFmtId="0" fontId="34" fillId="15" borderId="8" xfId="6" applyFont="1" applyFill="1" applyBorder="1" applyAlignment="1">
      <alignment horizontal="left" vertical="center"/>
    </xf>
    <xf numFmtId="0" fontId="34" fillId="15" borderId="9" xfId="6" applyFont="1" applyFill="1" applyBorder="1" applyAlignment="1">
      <alignment horizontal="left" vertical="center"/>
    </xf>
    <xf numFmtId="0" fontId="34" fillId="15" borderId="68" xfId="6" applyFont="1" applyFill="1" applyBorder="1" applyAlignment="1">
      <alignment horizontal="left" vertical="center"/>
    </xf>
    <xf numFmtId="0" fontId="34" fillId="0" borderId="0" xfId="7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7" applyFont="1" applyAlignment="1">
      <alignment horizontal="right" vertical="center"/>
    </xf>
    <xf numFmtId="0" fontId="34" fillId="16" borderId="0" xfId="6" applyFont="1" applyFill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6" fillId="17" borderId="0" xfId="0" applyFont="1" applyFill="1" applyAlignment="1">
      <alignment horizontal="center" vertical="center"/>
    </xf>
    <xf numFmtId="0" fontId="36" fillId="53" borderId="0" xfId="0" applyFont="1" applyFill="1" applyAlignment="1">
      <alignment horizontal="center" vertical="center"/>
    </xf>
    <xf numFmtId="0" fontId="34" fillId="0" borderId="0" xfId="7" applyFont="1" applyFill="1" applyBorder="1" applyAlignment="1">
      <alignment horizontal="right" vertical="center"/>
    </xf>
    <xf numFmtId="0" fontId="36" fillId="0" borderId="0" xfId="7" applyFont="1" applyAlignment="1">
      <alignment horizontal="center" vertical="center"/>
    </xf>
    <xf numFmtId="0" fontId="35" fillId="32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35" fillId="31" borderId="0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5" fillId="40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5" borderId="0" xfId="0" applyFont="1" applyFill="1" applyBorder="1" applyAlignment="1">
      <alignment horizontal="center" vertical="center"/>
    </xf>
    <xf numFmtId="0" fontId="32" fillId="46" borderId="0" xfId="0" applyFont="1" applyFill="1" applyBorder="1" applyAlignment="1">
      <alignment horizontal="center" vertical="center"/>
    </xf>
    <xf numFmtId="0" fontId="32" fillId="47" borderId="0" xfId="0" applyFont="1" applyFill="1" applyBorder="1" applyAlignment="1">
      <alignment horizontal="center" vertical="center"/>
    </xf>
    <xf numFmtId="0" fontId="32" fillId="27" borderId="0" xfId="7" applyFont="1" applyFill="1" applyBorder="1" applyAlignment="1">
      <alignment horizontal="center" vertical="center"/>
    </xf>
    <xf numFmtId="0" fontId="32" fillId="28" borderId="0" xfId="7" applyFont="1" applyFill="1" applyBorder="1" applyAlignment="1">
      <alignment horizontal="center" vertical="center"/>
    </xf>
    <xf numFmtId="0" fontId="32" fillId="22" borderId="0" xfId="7" applyFont="1" applyFill="1" applyBorder="1" applyAlignment="1">
      <alignment horizontal="center" vertical="center"/>
    </xf>
    <xf numFmtId="0" fontId="32" fillId="29" borderId="0" xfId="0" applyFont="1" applyFill="1" applyBorder="1" applyAlignment="1">
      <alignment horizontal="center" vertical="center"/>
    </xf>
    <xf numFmtId="0" fontId="32" fillId="3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9" fillId="23" borderId="12" xfId="0" applyFont="1" applyFill="1" applyBorder="1" applyAlignment="1">
      <alignment horizontal="center" vertical="center"/>
    </xf>
    <xf numFmtId="0" fontId="40" fillId="11" borderId="13" xfId="0" applyFont="1" applyFill="1" applyBorder="1" applyAlignment="1">
      <alignment horizontal="left" vertical="center"/>
    </xf>
    <xf numFmtId="0" fontId="34" fillId="11" borderId="13" xfId="7" applyFont="1" applyFill="1" applyBorder="1" applyAlignment="1">
      <alignment horizontal="left" vertical="center"/>
    </xf>
    <xf numFmtId="0" fontId="40" fillId="11" borderId="13" xfId="0" applyFont="1" applyFill="1" applyBorder="1" applyAlignment="1">
      <alignment vertical="center"/>
    </xf>
    <xf numFmtId="0" fontId="34" fillId="11" borderId="14" xfId="7" applyFont="1" applyFill="1" applyBorder="1" applyAlignment="1">
      <alignment horizontal="left" vertical="center"/>
    </xf>
    <xf numFmtId="0" fontId="39" fillId="24" borderId="15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vertical="center"/>
    </xf>
    <xf numFmtId="0" fontId="34" fillId="11" borderId="16" xfId="7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horizontal="center" vertical="center"/>
    </xf>
    <xf numFmtId="0" fontId="39" fillId="23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18" fillId="52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49" borderId="0" xfId="0" applyFont="1" applyFill="1" applyBorder="1" applyAlignment="1">
      <alignment horizontal="center" vertical="center"/>
    </xf>
    <xf numFmtId="0" fontId="36" fillId="0" borderId="0" xfId="7" applyFont="1" applyBorder="1" applyAlignment="1">
      <alignment horizontal="center" vertical="center"/>
    </xf>
    <xf numFmtId="0" fontId="18" fillId="26" borderId="0" xfId="0" applyFont="1" applyFill="1" applyBorder="1" applyAlignment="1">
      <alignment horizontal="center" vertical="center"/>
    </xf>
    <xf numFmtId="0" fontId="18" fillId="50" borderId="0" xfId="0" applyFont="1" applyFill="1" applyBorder="1" applyAlignment="1">
      <alignment horizontal="center" vertical="center"/>
    </xf>
    <xf numFmtId="0" fontId="18" fillId="51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49" borderId="15" xfId="0" applyFont="1" applyFill="1" applyBorder="1" applyAlignment="1">
      <alignment horizontal="center" vertical="center"/>
    </xf>
    <xf numFmtId="0" fontId="18" fillId="26" borderId="15" xfId="0" applyFont="1" applyFill="1" applyBorder="1" applyAlignment="1">
      <alignment horizontal="center" vertical="center"/>
    </xf>
    <xf numFmtId="0" fontId="18" fillId="50" borderId="15" xfId="0" applyFont="1" applyFill="1" applyBorder="1" applyAlignment="1">
      <alignment horizontal="center" vertical="center"/>
    </xf>
    <xf numFmtId="0" fontId="18" fillId="51" borderId="15" xfId="0" applyFont="1" applyFill="1" applyBorder="1" applyAlignment="1">
      <alignment horizontal="center" vertical="center"/>
    </xf>
    <xf numFmtId="0" fontId="39" fillId="22" borderId="0" xfId="0" applyFont="1" applyFill="1" applyBorder="1" applyAlignment="1">
      <alignment horizontal="center" vertical="center"/>
    </xf>
    <xf numFmtId="0" fontId="39" fillId="22" borderId="15" xfId="0" applyFont="1" applyFill="1" applyBorder="1" applyAlignment="1">
      <alignment horizontal="center" vertical="center"/>
    </xf>
    <xf numFmtId="0" fontId="18" fillId="52" borderId="17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horizontal="left" vertical="center"/>
    </xf>
    <xf numFmtId="0" fontId="34" fillId="11" borderId="18" xfId="7" applyFont="1" applyFill="1" applyBorder="1" applyAlignment="1">
      <alignment horizontal="left" vertical="center"/>
    </xf>
    <xf numFmtId="0" fontId="34" fillId="11" borderId="19" xfId="7" applyFont="1" applyFill="1" applyBorder="1" applyAlignment="1">
      <alignment horizontal="left" vertical="center"/>
    </xf>
    <xf numFmtId="0" fontId="30" fillId="57" borderId="0" xfId="0" applyFont="1" applyFill="1" applyBorder="1" applyAlignment="1">
      <alignment horizontal="left" vertical="center"/>
    </xf>
    <xf numFmtId="0" fontId="30" fillId="58" borderId="0" xfId="0" applyFont="1" applyFill="1" applyBorder="1" applyAlignment="1">
      <alignment horizontal="left" vertical="center"/>
    </xf>
    <xf numFmtId="0" fontId="30" fillId="59" borderId="0" xfId="0" applyFont="1" applyFill="1" applyBorder="1" applyAlignment="1">
      <alignment horizontal="left" vertical="center"/>
    </xf>
    <xf numFmtId="0" fontId="30" fillId="60" borderId="0" xfId="0" applyFont="1" applyFill="1" applyBorder="1" applyAlignment="1">
      <alignment horizontal="left" vertical="center"/>
    </xf>
    <xf numFmtId="0" fontId="30" fillId="61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66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41" fillId="63" borderId="0" xfId="0" applyFont="1" applyFill="1" applyAlignment="1">
      <alignment horizontal="center" vertical="center"/>
    </xf>
    <xf numFmtId="0" fontId="41" fillId="64" borderId="0" xfId="0" applyFont="1" applyFill="1" applyAlignment="1">
      <alignment horizontal="center" vertical="center"/>
    </xf>
    <xf numFmtId="0" fontId="41" fillId="65" borderId="0" xfId="0" applyFont="1" applyFill="1" applyAlignment="1">
      <alignment horizontal="center" vertical="center"/>
    </xf>
    <xf numFmtId="0" fontId="41" fillId="66" borderId="0" xfId="0" applyFont="1" applyFill="1" applyAlignment="1">
      <alignment horizontal="center" vertical="center"/>
    </xf>
    <xf numFmtId="0" fontId="41" fillId="67" borderId="0" xfId="0" applyFont="1" applyFill="1" applyAlignment="1">
      <alignment horizontal="center" vertical="center"/>
    </xf>
    <xf numFmtId="0" fontId="41" fillId="68" borderId="0" xfId="0" applyFont="1" applyFill="1" applyAlignment="1">
      <alignment horizontal="center" vertical="center"/>
    </xf>
    <xf numFmtId="0" fontId="41" fillId="63" borderId="12" xfId="0" applyFont="1" applyFill="1" applyBorder="1" applyAlignment="1">
      <alignment horizontal="center" vertical="center"/>
    </xf>
    <xf numFmtId="0" fontId="41" fillId="64" borderId="15" xfId="0" applyFont="1" applyFill="1" applyBorder="1" applyAlignment="1">
      <alignment horizontal="center" vertical="center"/>
    </xf>
    <xf numFmtId="0" fontId="41" fillId="65" borderId="15" xfId="0" applyFont="1" applyFill="1" applyBorder="1" applyAlignment="1">
      <alignment horizontal="center" vertical="center"/>
    </xf>
    <xf numFmtId="0" fontId="41" fillId="66" borderId="15" xfId="0" applyFont="1" applyFill="1" applyBorder="1" applyAlignment="1">
      <alignment horizontal="center" vertical="center"/>
    </xf>
    <xf numFmtId="0" fontId="41" fillId="67" borderId="15" xfId="0" applyFont="1" applyFill="1" applyBorder="1" applyAlignment="1">
      <alignment horizontal="center" vertical="center"/>
    </xf>
    <xf numFmtId="0" fontId="41" fillId="68" borderId="17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vertical="center"/>
    </xf>
    <xf numFmtId="0" fontId="30" fillId="11" borderId="13" xfId="0" applyFont="1" applyFill="1" applyBorder="1" applyAlignment="1">
      <alignment horizontal="left" vertical="center"/>
    </xf>
    <xf numFmtId="0" fontId="30" fillId="11" borderId="0" xfId="0" applyFont="1" applyFill="1" applyBorder="1" applyAlignment="1">
      <alignment horizontal="left" vertical="center"/>
    </xf>
    <xf numFmtId="0" fontId="30" fillId="11" borderId="18" xfId="0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0" fontId="34" fillId="0" borderId="0" xfId="7" applyFont="1" applyFill="1" applyAlignment="1">
      <alignment horizontal="left" vertical="center"/>
    </xf>
    <xf numFmtId="0" fontId="34" fillId="11" borderId="75" xfId="7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11" borderId="0" xfId="7" applyFont="1" applyFill="1" applyBorder="1" applyAlignment="1">
      <alignment horizontal="left" vertical="center"/>
    </xf>
    <xf numFmtId="0" fontId="6" fillId="11" borderId="58" xfId="7" applyFont="1" applyFill="1" applyBorder="1" applyAlignment="1">
      <alignment horizontal="left" vertical="center"/>
    </xf>
    <xf numFmtId="0" fontId="8" fillId="11" borderId="74" xfId="0" applyFont="1" applyFill="1" applyBorder="1" applyAlignment="1">
      <alignment horizontal="left" vertical="center"/>
    </xf>
    <xf numFmtId="0" fontId="8" fillId="11" borderId="13" xfId="7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left" vertical="center"/>
    </xf>
    <xf numFmtId="0" fontId="8" fillId="11" borderId="0" xfId="7" applyFont="1" applyFill="1" applyBorder="1" applyAlignment="1">
      <alignment horizontal="left" vertical="center"/>
    </xf>
    <xf numFmtId="0" fontId="25" fillId="11" borderId="0" xfId="0" applyFont="1" applyFill="1" applyBorder="1" applyAlignment="1">
      <alignment vertical="center"/>
    </xf>
    <xf numFmtId="0" fontId="8" fillId="11" borderId="10" xfId="0" applyFont="1" applyFill="1" applyBorder="1" applyAlignment="1">
      <alignment horizontal="left" vertical="center"/>
    </xf>
    <xf numFmtId="0" fontId="8" fillId="11" borderId="6" xfId="7" applyFont="1" applyFill="1" applyBorder="1" applyAlignment="1">
      <alignment horizontal="left" vertical="center"/>
    </xf>
    <xf numFmtId="0" fontId="25" fillId="11" borderId="6" xfId="0" applyFont="1" applyFill="1" applyBorder="1" applyAlignment="1">
      <alignment horizontal="left" vertical="center"/>
    </xf>
    <xf numFmtId="0" fontId="25" fillId="11" borderId="6" xfId="0" applyFont="1" applyFill="1" applyBorder="1" applyAlignment="1">
      <alignment vertical="center"/>
    </xf>
    <xf numFmtId="0" fontId="12" fillId="0" borderId="0" xfId="6" applyFont="1" applyAlignment="1">
      <alignment horizontal="center"/>
    </xf>
    <xf numFmtId="0" fontId="32" fillId="12" borderId="0" xfId="7" applyFont="1" applyFill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44" fillId="0" borderId="0" xfId="6" applyFont="1" applyAlignment="1">
      <alignment horizontal="left" vertical="center"/>
    </xf>
    <xf numFmtId="0" fontId="38" fillId="13" borderId="0" xfId="7" applyFont="1" applyFill="1" applyAlignment="1">
      <alignment horizontal="left" vertical="center"/>
    </xf>
    <xf numFmtId="0" fontId="45" fillId="0" borderId="0" xfId="7" applyFont="1" applyAlignment="1">
      <alignment horizontal="center" vertical="center"/>
    </xf>
    <xf numFmtId="0" fontId="26" fillId="0" borderId="0" xfId="7" applyFont="1" applyAlignment="1">
      <alignment horizontal="left" vertical="center"/>
    </xf>
    <xf numFmtId="0" fontId="37" fillId="48" borderId="0" xfId="7" applyFont="1" applyFill="1" applyAlignment="1">
      <alignment horizontal="left" vertical="center"/>
    </xf>
    <xf numFmtId="0" fontId="38" fillId="48" borderId="0" xfId="7" applyFont="1" applyFill="1" applyAlignment="1">
      <alignment horizontal="left" vertical="center"/>
    </xf>
    <xf numFmtId="0" fontId="46" fillId="0" borderId="0" xfId="7" applyFont="1" applyAlignment="1">
      <alignment horizontal="left" vertical="center"/>
    </xf>
    <xf numFmtId="0" fontId="47" fillId="0" borderId="0" xfId="7" applyFont="1" applyAlignment="1">
      <alignment horizontal="center" vertical="center"/>
    </xf>
    <xf numFmtId="0" fontId="38" fillId="12" borderId="0" xfId="7" applyFont="1" applyFill="1" applyAlignment="1">
      <alignment horizontal="left" vertical="center"/>
    </xf>
    <xf numFmtId="0" fontId="46" fillId="0" borderId="0" xfId="7" applyFont="1" applyFill="1" applyAlignment="1">
      <alignment horizontal="left" vertical="center"/>
    </xf>
    <xf numFmtId="0" fontId="44" fillId="0" borderId="0" xfId="6" applyFont="1" applyFill="1" applyAlignment="1">
      <alignment horizontal="left" vertical="center"/>
    </xf>
    <xf numFmtId="0" fontId="44" fillId="0" borderId="0" xfId="7" applyFont="1" applyAlignment="1">
      <alignment horizontal="left" vertical="center"/>
    </xf>
    <xf numFmtId="0" fontId="38" fillId="0" borderId="0" xfId="7" applyFont="1" applyAlignment="1">
      <alignment horizontal="left" vertical="center"/>
    </xf>
    <xf numFmtId="0" fontId="44" fillId="0" borderId="0" xfId="7" applyFont="1" applyFill="1" applyAlignment="1">
      <alignment horizontal="left" vertical="center"/>
    </xf>
    <xf numFmtId="0" fontId="44" fillId="0" borderId="0" xfId="6" applyFont="1" applyAlignment="1">
      <alignment horizontal="center"/>
    </xf>
    <xf numFmtId="0" fontId="36" fillId="13" borderId="0" xfId="7" applyFont="1" applyFill="1" applyAlignment="1">
      <alignment horizontal="left" vertical="center"/>
    </xf>
    <xf numFmtId="0" fontId="34" fillId="14" borderId="28" xfId="6" applyFont="1" applyFill="1" applyBorder="1" applyAlignment="1">
      <alignment horizontal="left" vertical="center"/>
    </xf>
    <xf numFmtId="0" fontId="34" fillId="14" borderId="27" xfId="6" applyFont="1" applyFill="1" applyBorder="1" applyAlignment="1">
      <alignment horizontal="left" vertical="center"/>
    </xf>
    <xf numFmtId="0" fontId="34" fillId="14" borderId="29" xfId="6" applyFont="1" applyFill="1" applyBorder="1" applyAlignment="1">
      <alignment horizontal="left" vertical="center"/>
    </xf>
    <xf numFmtId="0" fontId="48" fillId="7" borderId="0" xfId="6" applyFont="1" applyFill="1" applyAlignment="1">
      <alignment horizontal="left" vertical="center"/>
    </xf>
    <xf numFmtId="0" fontId="49" fillId="7" borderId="0" xfId="6" applyFont="1" applyFill="1" applyAlignment="1">
      <alignment horizontal="left" vertical="center"/>
    </xf>
    <xf numFmtId="0" fontId="27" fillId="72" borderId="0" xfId="0" applyFont="1" applyFill="1" applyAlignment="1">
      <alignment horizontal="left" vertical="center"/>
    </xf>
    <xf numFmtId="0" fontId="18" fillId="74" borderId="0" xfId="0" applyFont="1" applyFill="1" applyBorder="1" applyAlignment="1">
      <alignment horizontal="center" vertical="center"/>
    </xf>
    <xf numFmtId="0" fontId="39" fillId="75" borderId="0" xfId="0" applyFont="1" applyFill="1" applyBorder="1" applyAlignment="1">
      <alignment horizontal="center" vertical="center"/>
    </xf>
    <xf numFmtId="0" fontId="50" fillId="76" borderId="0" xfId="0" applyFont="1" applyFill="1" applyBorder="1" applyAlignment="1">
      <alignment horizontal="center" vertical="center"/>
    </xf>
    <xf numFmtId="0" fontId="50" fillId="77" borderId="0" xfId="0" applyFont="1" applyFill="1" applyBorder="1" applyAlignment="1">
      <alignment horizontal="center" vertical="center"/>
    </xf>
    <xf numFmtId="0" fontId="18" fillId="74" borderId="15" xfId="0" applyFont="1" applyFill="1" applyBorder="1" applyAlignment="1">
      <alignment horizontal="center" vertical="center"/>
    </xf>
    <xf numFmtId="0" fontId="39" fillId="75" borderId="15" xfId="0" applyFont="1" applyFill="1" applyBorder="1" applyAlignment="1">
      <alignment horizontal="center" vertical="center"/>
    </xf>
    <xf numFmtId="0" fontId="50" fillId="76" borderId="15" xfId="0" applyFont="1" applyFill="1" applyBorder="1" applyAlignment="1">
      <alignment horizontal="center" vertical="center"/>
    </xf>
    <xf numFmtId="0" fontId="50" fillId="77" borderId="17" xfId="0" applyFont="1" applyFill="1" applyBorder="1" applyAlignment="1">
      <alignment horizontal="center" vertical="center"/>
    </xf>
    <xf numFmtId="0" fontId="27" fillId="78" borderId="0" xfId="0" applyFont="1" applyFill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42" fillId="78" borderId="0" xfId="0" applyFont="1" applyFill="1" applyAlignment="1">
      <alignment horizontal="left" vertical="center"/>
    </xf>
    <xf numFmtId="0" fontId="6" fillId="79" borderId="0" xfId="7" applyFont="1" applyFill="1" applyAlignment="1">
      <alignment horizontal="left" vertical="center"/>
    </xf>
    <xf numFmtId="0" fontId="32" fillId="43" borderId="1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left"/>
    </xf>
    <xf numFmtId="0" fontId="34" fillId="11" borderId="23" xfId="0" applyFont="1" applyFill="1" applyBorder="1" applyAlignment="1">
      <alignment horizontal="left" vertical="center"/>
    </xf>
    <xf numFmtId="0" fontId="32" fillId="43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8" fillId="82" borderId="0" xfId="0" applyFont="1" applyFill="1" applyBorder="1" applyAlignment="1">
      <alignment horizontal="left" vertical="center"/>
    </xf>
    <xf numFmtId="0" fontId="38" fillId="81" borderId="0" xfId="0" applyFont="1" applyFill="1" applyBorder="1" applyAlignment="1">
      <alignment horizontal="center" vertical="center"/>
    </xf>
    <xf numFmtId="0" fontId="30" fillId="78" borderId="0" xfId="0" applyFont="1" applyFill="1" applyAlignment="1">
      <alignment horizontal="left" vertical="center"/>
    </xf>
    <xf numFmtId="0" fontId="52" fillId="72" borderId="0" xfId="0" applyFont="1" applyFill="1" applyAlignment="1">
      <alignment horizontal="left" vertical="center"/>
    </xf>
    <xf numFmtId="0" fontId="30" fillId="72" borderId="0" xfId="0" applyFont="1" applyFill="1" applyAlignment="1">
      <alignment horizontal="left" vertical="center"/>
    </xf>
    <xf numFmtId="0" fontId="35" fillId="32" borderId="1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11" fillId="83" borderId="0" xfId="0" applyFont="1" applyFill="1" applyAlignment="1">
      <alignment horizontal="center" vertical="center"/>
    </xf>
    <xf numFmtId="0" fontId="6" fillId="83" borderId="0" xfId="0" applyFont="1" applyFill="1" applyAlignment="1">
      <alignment horizontal="left" vertical="center"/>
    </xf>
    <xf numFmtId="0" fontId="1" fillId="0" borderId="0" xfId="8"/>
    <xf numFmtId="0" fontId="27" fillId="0" borderId="0" xfId="8" applyFont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53" fillId="0" borderId="0" xfId="8" applyFont="1" applyBorder="1" applyAlignment="1">
      <alignment horizontal="left" vertical="center"/>
    </xf>
    <xf numFmtId="0" fontId="54" fillId="0" borderId="0" xfId="8" applyFont="1" applyAlignment="1">
      <alignment vertical="center" textRotation="90"/>
    </xf>
    <xf numFmtId="0" fontId="54" fillId="0" borderId="0" xfId="8" applyFont="1" applyAlignment="1">
      <alignment horizontal="center" vertical="center" textRotation="90"/>
    </xf>
    <xf numFmtId="0" fontId="13" fillId="0" borderId="0" xfId="8" applyFont="1" applyAlignment="1">
      <alignment horizontal="center" vertical="center"/>
    </xf>
    <xf numFmtId="0" fontId="30" fillId="56" borderId="0" xfId="0" applyFont="1" applyFill="1" applyBorder="1" applyAlignment="1">
      <alignment horizontal="left" vertical="center"/>
    </xf>
    <xf numFmtId="0" fontId="41" fillId="60" borderId="0" xfId="0" applyFont="1" applyFill="1" applyBorder="1" applyAlignment="1">
      <alignment horizontal="left" vertical="center"/>
    </xf>
    <xf numFmtId="0" fontId="41" fillId="61" borderId="0" xfId="0" applyFont="1" applyFill="1" applyBorder="1" applyAlignment="1">
      <alignment horizontal="left" vertical="center"/>
    </xf>
    <xf numFmtId="0" fontId="34" fillId="0" borderId="0" xfId="9" applyFont="1" applyAlignment="1">
      <alignment horizontal="right" vertical="center"/>
    </xf>
    <xf numFmtId="0" fontId="1" fillId="0" borderId="0" xfId="9"/>
    <xf numFmtId="0" fontId="6" fillId="0" borderId="0" xfId="9" applyFont="1"/>
    <xf numFmtId="0" fontId="27" fillId="0" borderId="0" xfId="9" applyFont="1" applyAlignment="1">
      <alignment horizontal="left" vertical="center"/>
    </xf>
    <xf numFmtId="0" fontId="13" fillId="2" borderId="0" xfId="9" applyFont="1" applyFill="1" applyAlignment="1">
      <alignment horizontal="center" vertical="center"/>
    </xf>
    <xf numFmtId="0" fontId="29" fillId="3" borderId="0" xfId="9" applyFont="1" applyFill="1" applyAlignment="1">
      <alignment horizontal="center" vertical="center"/>
    </xf>
    <xf numFmtId="0" fontId="28" fillId="4" borderId="0" xfId="9" applyFont="1" applyFill="1" applyAlignment="1">
      <alignment horizontal="center" vertical="center"/>
    </xf>
    <xf numFmtId="0" fontId="28" fillId="5" borderId="0" xfId="9" applyFont="1" applyFill="1" applyAlignment="1">
      <alignment horizontal="center" vertical="center"/>
    </xf>
    <xf numFmtId="0" fontId="28" fillId="6" borderId="0" xfId="9" applyFont="1" applyFill="1" applyAlignment="1">
      <alignment horizontal="center" vertical="center"/>
    </xf>
    <xf numFmtId="0" fontId="28" fillId="62" borderId="0" xfId="9" applyFont="1" applyFill="1" applyAlignment="1">
      <alignment horizontal="center" vertical="center"/>
    </xf>
    <xf numFmtId="0" fontId="28" fillId="65" borderId="0" xfId="9" applyFont="1" applyFill="1" applyAlignment="1">
      <alignment horizontal="center" vertical="center"/>
    </xf>
    <xf numFmtId="0" fontId="28" fillId="67" borderId="0" xfId="9" applyFont="1" applyFill="1" applyAlignment="1">
      <alignment horizontal="center" vertical="center"/>
    </xf>
    <xf numFmtId="0" fontId="27" fillId="70" borderId="0" xfId="9" applyFont="1" applyFill="1" applyAlignment="1">
      <alignment horizontal="center" vertical="center"/>
    </xf>
    <xf numFmtId="0" fontId="27" fillId="87" borderId="0" xfId="9" applyFont="1" applyFill="1" applyAlignment="1">
      <alignment horizontal="center" vertical="center"/>
    </xf>
    <xf numFmtId="0" fontId="27" fillId="88" borderId="0" xfId="9" applyFont="1" applyFill="1" applyAlignment="1">
      <alignment horizontal="center" vertical="center"/>
    </xf>
    <xf numFmtId="0" fontId="13" fillId="85" borderId="0" xfId="9" applyFont="1" applyFill="1" applyAlignment="1">
      <alignment horizontal="center" vertical="center"/>
    </xf>
    <xf numFmtId="0" fontId="28" fillId="71" borderId="0" xfId="9" applyFont="1" applyFill="1" applyAlignment="1">
      <alignment horizontal="center" vertical="center"/>
    </xf>
    <xf numFmtId="0" fontId="29" fillId="68" borderId="0" xfId="9" applyFont="1" applyFill="1" applyAlignment="1">
      <alignment horizontal="center" vertical="center"/>
    </xf>
    <xf numFmtId="0" fontId="10" fillId="89" borderId="0" xfId="9" applyFont="1" applyFill="1"/>
    <xf numFmtId="0" fontId="28" fillId="80" borderId="0" xfId="9" applyFont="1" applyFill="1" applyAlignment="1">
      <alignment horizontal="center" vertical="center"/>
    </xf>
    <xf numFmtId="0" fontId="12" fillId="73" borderId="0" xfId="9" applyFont="1" applyFill="1" applyAlignment="1">
      <alignment horizontal="center"/>
    </xf>
    <xf numFmtId="0" fontId="12" fillId="7" borderId="0" xfId="9" applyFont="1" applyFill="1"/>
    <xf numFmtId="0" fontId="28" fillId="84" borderId="0" xfId="9" applyFont="1" applyFill="1" applyAlignment="1">
      <alignment horizontal="center" vertical="center"/>
    </xf>
    <xf numFmtId="0" fontId="12" fillId="63" borderId="0" xfId="9" applyFont="1" applyFill="1" applyAlignment="1">
      <alignment horizontal="center"/>
    </xf>
    <xf numFmtId="0" fontId="13" fillId="86" borderId="0" xfId="9" applyFont="1" applyFill="1" applyAlignment="1">
      <alignment horizontal="center" vertical="center"/>
    </xf>
    <xf numFmtId="0" fontId="34" fillId="0" borderId="0" xfId="9" applyFont="1" applyAlignment="1">
      <alignment horizontal="left" vertical="center"/>
    </xf>
    <xf numFmtId="0" fontId="30" fillId="0" borderId="0" xfId="9" applyFont="1" applyFill="1" applyAlignment="1">
      <alignment horizontal="right" vertical="center"/>
    </xf>
    <xf numFmtId="0" fontId="30" fillId="0" borderId="0" xfId="9" applyFont="1" applyFill="1" applyAlignment="1">
      <alignment horizontal="left" vertical="center"/>
    </xf>
    <xf numFmtId="0" fontId="54" fillId="0" borderId="0" xfId="9" applyFont="1" applyBorder="1" applyAlignment="1">
      <alignment horizontal="left" vertical="center"/>
    </xf>
    <xf numFmtId="0" fontId="55" fillId="0" borderId="0" xfId="9" applyFont="1"/>
    <xf numFmtId="0" fontId="30" fillId="0" borderId="0" xfId="9" applyFont="1" applyAlignment="1">
      <alignment horizontal="left" vertical="center"/>
    </xf>
    <xf numFmtId="0" fontId="54" fillId="0" borderId="0" xfId="9" applyFont="1" applyAlignment="1">
      <alignment horizontal="left" vertical="center"/>
    </xf>
    <xf numFmtId="0" fontId="30" fillId="0" borderId="0" xfId="9" applyFont="1" applyFill="1" applyBorder="1" applyAlignment="1">
      <alignment horizontal="left" vertical="center"/>
    </xf>
    <xf numFmtId="0" fontId="8" fillId="90" borderId="0" xfId="0" applyFont="1" applyFill="1" applyAlignment="1">
      <alignment horizontal="left" vertical="center"/>
    </xf>
    <xf numFmtId="0" fontId="8" fillId="91" borderId="0" xfId="0" applyFont="1" applyFill="1" applyAlignment="1">
      <alignment horizontal="left" vertical="center"/>
    </xf>
    <xf numFmtId="0" fontId="8" fillId="92" borderId="0" xfId="0" applyFont="1" applyFill="1" applyAlignment="1">
      <alignment horizontal="left" vertical="center"/>
    </xf>
    <xf numFmtId="0" fontId="8" fillId="93" borderId="0" xfId="0" applyFont="1" applyFill="1" applyAlignment="1">
      <alignment horizontal="left" vertical="center"/>
    </xf>
    <xf numFmtId="0" fontId="35" fillId="94" borderId="0" xfId="0" applyFont="1" applyFill="1" applyBorder="1" applyAlignment="1">
      <alignment horizontal="center" vertical="center"/>
    </xf>
    <xf numFmtId="0" fontId="35" fillId="95" borderId="0" xfId="0" applyFont="1" applyFill="1" applyBorder="1" applyAlignment="1">
      <alignment horizontal="center" vertical="center"/>
    </xf>
    <xf numFmtId="0" fontId="35" fillId="96" borderId="0" xfId="0" applyFont="1" applyFill="1" applyBorder="1" applyAlignment="1">
      <alignment horizontal="center" vertical="center"/>
    </xf>
    <xf numFmtId="0" fontId="35" fillId="101" borderId="0" xfId="0" applyFont="1" applyFill="1" applyBorder="1" applyAlignment="1">
      <alignment horizontal="center" vertical="center"/>
    </xf>
    <xf numFmtId="0" fontId="35" fillId="102" borderId="0" xfId="0" applyFont="1" applyFill="1" applyBorder="1" applyAlignment="1">
      <alignment horizontal="center" vertical="center"/>
    </xf>
    <xf numFmtId="0" fontId="35" fillId="103" borderId="0" xfId="0" applyFont="1" applyFill="1" applyBorder="1" applyAlignment="1">
      <alignment horizontal="center" vertical="center"/>
    </xf>
    <xf numFmtId="0" fontId="37" fillId="101" borderId="0" xfId="0" applyFont="1" applyFill="1" applyBorder="1" applyAlignment="1">
      <alignment horizontal="left" vertical="center"/>
    </xf>
    <xf numFmtId="0" fontId="38" fillId="106" borderId="0" xfId="7" applyFont="1" applyFill="1" applyAlignment="1">
      <alignment horizontal="left" vertical="center"/>
    </xf>
    <xf numFmtId="0" fontId="34" fillId="109" borderId="0" xfId="7" applyFont="1" applyFill="1" applyAlignment="1">
      <alignment horizontal="left" vertical="center"/>
    </xf>
    <xf numFmtId="0" fontId="34" fillId="110" borderId="0" xfId="7" applyFont="1" applyFill="1" applyAlignment="1">
      <alignment horizontal="left" vertical="center"/>
    </xf>
    <xf numFmtId="0" fontId="34" fillId="107" borderId="0" xfId="7" applyFont="1" applyFill="1" applyBorder="1" applyAlignment="1">
      <alignment horizontal="left" vertical="center"/>
    </xf>
    <xf numFmtId="0" fontId="34" fillId="17" borderId="0" xfId="7" applyFont="1" applyFill="1" applyBorder="1" applyAlignment="1">
      <alignment horizontal="left" vertical="center"/>
    </xf>
    <xf numFmtId="0" fontId="34" fillId="112" borderId="0" xfId="7" applyFont="1" applyFill="1" applyBorder="1" applyAlignment="1">
      <alignment horizontal="left" vertical="center"/>
    </xf>
    <xf numFmtId="0" fontId="34" fillId="2" borderId="0" xfId="7" applyFont="1" applyFill="1" applyBorder="1" applyAlignment="1">
      <alignment horizontal="left" vertical="center"/>
    </xf>
    <xf numFmtId="0" fontId="34" fillId="21" borderId="0" xfId="7" applyFont="1" applyFill="1" applyBorder="1" applyAlignment="1">
      <alignment horizontal="left" vertical="center"/>
    </xf>
    <xf numFmtId="0" fontId="34" fillId="113" borderId="0" xfId="7" applyFont="1" applyFill="1" applyBorder="1" applyAlignment="1">
      <alignment horizontal="left" vertical="center"/>
    </xf>
    <xf numFmtId="0" fontId="34" fillId="3" borderId="0" xfId="7" applyFont="1" applyFill="1" applyBorder="1" applyAlignment="1">
      <alignment horizontal="left" vertical="center"/>
    </xf>
    <xf numFmtId="0" fontId="34" fillId="4" borderId="0" xfId="7" applyFont="1" applyFill="1" applyBorder="1" applyAlignment="1">
      <alignment horizontal="left" vertical="center"/>
    </xf>
    <xf numFmtId="0" fontId="34" fillId="114" borderId="0" xfId="7" applyFont="1" applyFill="1" applyBorder="1" applyAlignment="1">
      <alignment horizontal="left" vertical="center"/>
    </xf>
    <xf numFmtId="0" fontId="34" fillId="97" borderId="0" xfId="7" applyFont="1" applyFill="1" applyBorder="1" applyAlignment="1">
      <alignment horizontal="left" vertical="center"/>
    </xf>
    <xf numFmtId="0" fontId="34" fillId="73" borderId="0" xfId="7" applyFont="1" applyFill="1" applyBorder="1" applyAlignment="1">
      <alignment horizontal="left" vertical="center"/>
    </xf>
    <xf numFmtId="0" fontId="34" fillId="5" borderId="0" xfId="7" applyFont="1" applyFill="1" applyBorder="1" applyAlignment="1">
      <alignment horizontal="left" vertical="center"/>
    </xf>
    <xf numFmtId="0" fontId="34" fillId="115" borderId="0" xfId="7" applyFont="1" applyFill="1" applyBorder="1" applyAlignment="1">
      <alignment horizontal="left" vertical="center"/>
    </xf>
    <xf numFmtId="0" fontId="34" fillId="98" borderId="0" xfId="7" applyFont="1" applyFill="1" applyBorder="1" applyAlignment="1">
      <alignment horizontal="left" vertical="center"/>
    </xf>
    <xf numFmtId="0" fontId="34" fillId="104" borderId="0" xfId="7" applyFont="1" applyFill="1" applyBorder="1" applyAlignment="1">
      <alignment horizontal="left" vertical="center"/>
    </xf>
    <xf numFmtId="0" fontId="34" fillId="108" borderId="0" xfId="7" applyFont="1" applyFill="1" applyBorder="1" applyAlignment="1">
      <alignment horizontal="left" vertical="center"/>
    </xf>
    <xf numFmtId="0" fontId="34" fillId="6" borderId="0" xfId="7" applyFont="1" applyFill="1" applyBorder="1" applyAlignment="1">
      <alignment horizontal="left" vertical="center"/>
    </xf>
    <xf numFmtId="0" fontId="34" fillId="116" borderId="0" xfId="7" applyFont="1" applyFill="1" applyBorder="1" applyAlignment="1">
      <alignment horizontal="left" vertical="center"/>
    </xf>
    <xf numFmtId="0" fontId="34" fillId="99" borderId="0" xfId="7" applyFont="1" applyFill="1" applyBorder="1" applyAlignment="1">
      <alignment horizontal="left" vertical="center"/>
    </xf>
    <xf numFmtId="0" fontId="34" fillId="105" borderId="0" xfId="7" applyFont="1" applyFill="1" applyBorder="1" applyAlignment="1">
      <alignment horizontal="left" vertical="center"/>
    </xf>
    <xf numFmtId="0" fontId="34" fillId="109" borderId="0" xfId="7" applyFont="1" applyFill="1" applyBorder="1" applyAlignment="1">
      <alignment horizontal="left" vertical="center"/>
    </xf>
    <xf numFmtId="0" fontId="34" fillId="62" borderId="0" xfId="7" applyFont="1" applyFill="1" applyBorder="1" applyAlignment="1">
      <alignment horizontal="left" vertical="center"/>
    </xf>
    <xf numFmtId="0" fontId="34" fillId="117" borderId="0" xfId="7" applyFont="1" applyFill="1" applyBorder="1" applyAlignment="1">
      <alignment horizontal="left" vertical="center"/>
    </xf>
    <xf numFmtId="0" fontId="34" fillId="100" borderId="0" xfId="7" applyFont="1" applyFill="1" applyBorder="1" applyAlignment="1">
      <alignment horizontal="left" vertical="center"/>
    </xf>
    <xf numFmtId="0" fontId="34" fillId="106" borderId="0" xfId="7" applyFont="1" applyFill="1" applyBorder="1" applyAlignment="1">
      <alignment horizontal="left" vertical="center"/>
    </xf>
    <xf numFmtId="0" fontId="34" fillId="110" borderId="0" xfId="7" applyFont="1" applyFill="1" applyBorder="1" applyAlignment="1">
      <alignment horizontal="left" vertical="center"/>
    </xf>
    <xf numFmtId="0" fontId="34" fillId="111" borderId="0" xfId="7" applyFont="1" applyFill="1" applyBorder="1" applyAlignment="1">
      <alignment horizontal="left" vertical="center"/>
    </xf>
    <xf numFmtId="0" fontId="34" fillId="118" borderId="0" xfId="7" applyFont="1" applyFill="1" applyBorder="1" applyAlignment="1">
      <alignment horizontal="left" vertical="center"/>
    </xf>
    <xf numFmtId="0" fontId="34" fillId="11" borderId="26" xfId="7" applyFont="1" applyFill="1" applyBorder="1" applyAlignment="1">
      <alignment horizontal="left" vertical="center"/>
    </xf>
    <xf numFmtId="0" fontId="34" fillId="11" borderId="1" xfId="7" applyFont="1" applyFill="1" applyBorder="1" applyAlignment="1">
      <alignment horizontal="left" vertical="center"/>
    </xf>
    <xf numFmtId="0" fontId="34" fillId="11" borderId="0" xfId="7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left" vertical="center"/>
    </xf>
    <xf numFmtId="0" fontId="6" fillId="11" borderId="1" xfId="7" applyFont="1" applyFill="1" applyBorder="1" applyAlignment="1">
      <alignment horizontal="left" vertical="center"/>
    </xf>
    <xf numFmtId="0" fontId="6" fillId="11" borderId="10" xfId="7" applyFont="1" applyFill="1" applyBorder="1" applyAlignment="1">
      <alignment horizontal="left" vertical="center"/>
    </xf>
    <xf numFmtId="0" fontId="6" fillId="11" borderId="6" xfId="7" applyFont="1" applyFill="1" applyBorder="1" applyAlignment="1">
      <alignment horizontal="left" vertical="center"/>
    </xf>
    <xf numFmtId="0" fontId="34" fillId="11" borderId="6" xfId="0" applyFont="1" applyFill="1" applyBorder="1" applyAlignment="1">
      <alignment horizontal="left" vertical="center"/>
    </xf>
    <xf numFmtId="0" fontId="34" fillId="11" borderId="24" xfId="7" applyFont="1" applyFill="1" applyBorder="1" applyAlignment="1">
      <alignment horizontal="left" vertical="center"/>
    </xf>
    <xf numFmtId="0" fontId="30" fillId="11" borderId="6" xfId="0" applyFont="1" applyFill="1" applyBorder="1" applyAlignment="1">
      <alignment horizontal="left" vertical="center"/>
    </xf>
    <xf numFmtId="0" fontId="34" fillId="119" borderId="0" xfId="7" applyFont="1" applyFill="1" applyBorder="1" applyAlignment="1">
      <alignment horizontal="left" vertical="center"/>
    </xf>
    <xf numFmtId="0" fontId="6" fillId="119" borderId="0" xfId="7" applyFont="1" applyFill="1" applyBorder="1" applyAlignment="1">
      <alignment horizontal="left" vertical="center"/>
    </xf>
    <xf numFmtId="0" fontId="30" fillId="120" borderId="0" xfId="0" applyFont="1" applyFill="1" applyBorder="1" applyAlignment="1">
      <alignment horizontal="left" vertical="center"/>
    </xf>
    <xf numFmtId="0" fontId="30" fillId="121" borderId="0" xfId="0" applyFont="1" applyFill="1" applyBorder="1" applyAlignment="1">
      <alignment horizontal="left" vertical="center"/>
    </xf>
    <xf numFmtId="0" fontId="30" fillId="122" borderId="0" xfId="0" applyFont="1" applyFill="1" applyBorder="1" applyAlignment="1">
      <alignment horizontal="left" vertical="center"/>
    </xf>
    <xf numFmtId="0" fontId="30" fillId="123" borderId="18" xfId="0" applyFont="1" applyFill="1" applyBorder="1" applyAlignment="1">
      <alignment horizontal="left" vertical="center"/>
    </xf>
    <xf numFmtId="0" fontId="30" fillId="120" borderId="69" xfId="0" applyFont="1" applyFill="1" applyBorder="1" applyAlignment="1">
      <alignment horizontal="left" vertical="center"/>
    </xf>
    <xf numFmtId="0" fontId="30" fillId="120" borderId="70" xfId="0" applyFont="1" applyFill="1" applyBorder="1" applyAlignment="1">
      <alignment horizontal="left" vertical="center"/>
    </xf>
    <xf numFmtId="0" fontId="30" fillId="120" borderId="66" xfId="0" applyFont="1" applyFill="1" applyBorder="1" applyAlignment="1">
      <alignment horizontal="left" vertical="center"/>
    </xf>
    <xf numFmtId="0" fontId="30" fillId="121" borderId="66" xfId="0" applyFont="1" applyFill="1" applyBorder="1" applyAlignment="1">
      <alignment horizontal="left" vertical="center"/>
    </xf>
    <xf numFmtId="0" fontId="30" fillId="122" borderId="66" xfId="0" applyFont="1" applyFill="1" applyBorder="1" applyAlignment="1">
      <alignment horizontal="left" vertical="center"/>
    </xf>
    <xf numFmtId="0" fontId="30" fillId="123" borderId="66" xfId="0" applyFont="1" applyFill="1" applyBorder="1" applyAlignment="1">
      <alignment horizontal="left" vertical="center"/>
    </xf>
    <xf numFmtId="0" fontId="30" fillId="123" borderId="67" xfId="0" applyFont="1" applyFill="1" applyBorder="1" applyAlignment="1">
      <alignment horizontal="left" vertical="center"/>
    </xf>
    <xf numFmtId="0" fontId="30" fillId="120" borderId="65" xfId="0" applyFont="1" applyFill="1" applyBorder="1" applyAlignment="1">
      <alignment horizontal="left" vertical="center"/>
    </xf>
    <xf numFmtId="0" fontId="30" fillId="123" borderId="77" xfId="0" applyFont="1" applyFill="1" applyBorder="1" applyAlignment="1">
      <alignment horizontal="left" vertical="center"/>
    </xf>
    <xf numFmtId="0" fontId="30" fillId="120" borderId="53" xfId="0" applyFont="1" applyFill="1" applyBorder="1" applyAlignment="1">
      <alignment horizontal="left" vertical="center"/>
    </xf>
    <xf numFmtId="0" fontId="30" fillId="121" borderId="53" xfId="0" applyFont="1" applyFill="1" applyBorder="1" applyAlignment="1">
      <alignment horizontal="left" vertical="center"/>
    </xf>
    <xf numFmtId="0" fontId="30" fillId="122" borderId="53" xfId="0" applyFont="1" applyFill="1" applyBorder="1" applyAlignment="1">
      <alignment horizontal="left" vertical="center"/>
    </xf>
    <xf numFmtId="0" fontId="30" fillId="123" borderId="53" xfId="0" applyFont="1" applyFill="1" applyBorder="1" applyAlignment="1">
      <alignment horizontal="left" vertical="center"/>
    </xf>
    <xf numFmtId="0" fontId="30" fillId="123" borderId="56" xfId="0" applyFont="1" applyFill="1" applyBorder="1" applyAlignment="1">
      <alignment horizontal="left" vertical="center"/>
    </xf>
    <xf numFmtId="0" fontId="30" fillId="123" borderId="0" xfId="0" applyFont="1" applyFill="1" applyBorder="1" applyAlignment="1">
      <alignment horizontal="left" vertical="center"/>
    </xf>
    <xf numFmtId="0" fontId="30" fillId="123" borderId="64" xfId="0" applyFont="1" applyFill="1" applyBorder="1" applyAlignment="1">
      <alignment horizontal="left" vertical="center"/>
    </xf>
    <xf numFmtId="0" fontId="6" fillId="0" borderId="0" xfId="7" applyFont="1" applyAlignment="1">
      <alignment horizontal="center"/>
    </xf>
    <xf numFmtId="0" fontId="32" fillId="109" borderId="0" xfId="7" applyFont="1" applyFill="1" applyBorder="1" applyAlignment="1">
      <alignment horizontal="left" vertical="center"/>
    </xf>
    <xf numFmtId="0" fontId="34" fillId="124" borderId="78" xfId="7" applyFont="1" applyFill="1" applyBorder="1" applyAlignment="1">
      <alignment horizontal="left" vertical="center"/>
    </xf>
    <xf numFmtId="0" fontId="34" fillId="125" borderId="0" xfId="7" applyFont="1" applyFill="1" applyBorder="1" applyAlignment="1">
      <alignment horizontal="left" vertical="center"/>
    </xf>
    <xf numFmtId="0" fontId="34" fillId="126" borderId="0" xfId="7" applyFont="1" applyFill="1" applyBorder="1" applyAlignment="1">
      <alignment horizontal="left" vertical="center"/>
    </xf>
    <xf numFmtId="0" fontId="6" fillId="0" borderId="0" xfId="7" applyFont="1" applyAlignment="1"/>
    <xf numFmtId="0" fontId="32" fillId="6" borderId="60" xfId="0" applyFont="1" applyFill="1" applyBorder="1" applyAlignment="1"/>
    <xf numFmtId="0" fontId="32" fillId="6" borderId="0" xfId="0" applyFont="1" applyFill="1" applyBorder="1" applyAlignment="1"/>
    <xf numFmtId="0" fontId="32" fillId="69" borderId="20" xfId="7" applyFont="1" applyFill="1" applyBorder="1" applyAlignment="1">
      <alignment vertical="center"/>
    </xf>
    <xf numFmtId="0" fontId="32" fillId="69" borderId="21" xfId="7" applyFont="1" applyFill="1" applyBorder="1" applyAlignment="1">
      <alignment vertical="center"/>
    </xf>
    <xf numFmtId="0" fontId="32" fillId="69" borderId="22" xfId="7" applyFont="1" applyFill="1" applyBorder="1" applyAlignment="1">
      <alignment vertical="center"/>
    </xf>
    <xf numFmtId="0" fontId="32" fillId="7" borderId="26" xfId="7" applyFont="1" applyFill="1" applyBorder="1" applyAlignment="1">
      <alignment vertical="center"/>
    </xf>
    <xf numFmtId="0" fontId="32" fillId="7" borderId="25" xfId="7" applyFont="1" applyFill="1" applyBorder="1" applyAlignment="1">
      <alignment vertical="center"/>
    </xf>
    <xf numFmtId="0" fontId="32" fillId="7" borderId="24" xfId="7" applyFont="1" applyFill="1" applyBorder="1" applyAlignment="1">
      <alignment vertical="center"/>
    </xf>
    <xf numFmtId="0" fontId="32" fillId="7" borderId="1" xfId="7" applyFont="1" applyFill="1" applyBorder="1" applyAlignment="1">
      <alignment vertical="center"/>
    </xf>
    <xf numFmtId="0" fontId="32" fillId="7" borderId="0" xfId="7" applyFont="1" applyFill="1" applyBorder="1" applyAlignment="1">
      <alignment vertical="center"/>
    </xf>
    <xf numFmtId="0" fontId="32" fillId="21" borderId="20" xfId="7" applyFont="1" applyFill="1" applyBorder="1" applyAlignment="1">
      <alignment vertical="center"/>
    </xf>
    <xf numFmtId="0" fontId="32" fillId="21" borderId="21" xfId="7" applyFont="1" applyFill="1" applyBorder="1" applyAlignment="1">
      <alignment vertical="center"/>
    </xf>
    <xf numFmtId="0" fontId="32" fillId="21" borderId="22" xfId="7" applyFont="1" applyFill="1" applyBorder="1" applyAlignment="1">
      <alignment vertical="center"/>
    </xf>
    <xf numFmtId="0" fontId="34" fillId="0" borderId="6" xfId="7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43" fillId="0" borderId="0" xfId="6" applyFont="1" applyBorder="1" applyAlignment="1">
      <alignment vertical="center"/>
    </xf>
    <xf numFmtId="0" fontId="43" fillId="0" borderId="6" xfId="6" applyFont="1" applyBorder="1" applyAlignment="1">
      <alignment vertical="center"/>
    </xf>
    <xf numFmtId="0" fontId="15" fillId="0" borderId="27" xfId="7" applyFont="1" applyBorder="1" applyAlignment="1">
      <alignment vertical="center"/>
    </xf>
    <xf numFmtId="14" fontId="57" fillId="0" borderId="0" xfId="6" applyNumberFormat="1" applyFont="1" applyBorder="1" applyAlignment="1">
      <alignment vertical="center"/>
    </xf>
    <xf numFmtId="14" fontId="58" fillId="0" borderId="0" xfId="6" applyNumberFormat="1" applyFont="1" applyBorder="1" applyAlignment="1">
      <alignment vertical="center"/>
    </xf>
    <xf numFmtId="0" fontId="9" fillId="11" borderId="0" xfId="7" applyFont="1" applyFill="1" applyAlignment="1">
      <alignment horizontal="left" vertical="center"/>
    </xf>
    <xf numFmtId="0" fontId="9" fillId="11" borderId="26" xfId="7" applyFont="1" applyFill="1" applyBorder="1" applyAlignment="1">
      <alignment horizontal="left" vertical="center"/>
    </xf>
    <xf numFmtId="0" fontId="9" fillId="11" borderId="25" xfId="7" applyFont="1" applyFill="1" applyBorder="1" applyAlignment="1">
      <alignment horizontal="left" vertical="center"/>
    </xf>
    <xf numFmtId="0" fontId="9" fillId="0" borderId="24" xfId="7" applyFont="1" applyBorder="1" applyAlignment="1">
      <alignment horizontal="left" vertical="center"/>
    </xf>
    <xf numFmtId="0" fontId="32" fillId="7" borderId="26" xfId="7" applyFont="1" applyFill="1" applyBorder="1" applyAlignment="1">
      <alignment horizontal="left" vertical="center"/>
    </xf>
    <xf numFmtId="0" fontId="32" fillId="7" borderId="25" xfId="7" applyFont="1" applyFill="1" applyBorder="1" applyAlignment="1">
      <alignment horizontal="left" vertical="center"/>
    </xf>
    <xf numFmtId="0" fontId="32" fillId="7" borderId="24" xfId="7" applyFont="1" applyFill="1" applyBorder="1" applyAlignment="1">
      <alignment horizontal="left" vertical="center"/>
    </xf>
    <xf numFmtId="0" fontId="34" fillId="11" borderId="1" xfId="0" applyFont="1" applyFill="1" applyBorder="1" applyAlignment="1">
      <alignment horizontal="left" vertical="center"/>
    </xf>
    <xf numFmtId="0" fontId="25" fillId="11" borderId="0" xfId="0" applyFont="1" applyFill="1" applyAlignment="1">
      <alignment horizontal="left" vertical="center"/>
    </xf>
    <xf numFmtId="0" fontId="8" fillId="11" borderId="0" xfId="7" applyFont="1" applyFill="1" applyAlignment="1">
      <alignment horizontal="left" vertical="center"/>
    </xf>
    <xf numFmtId="0" fontId="25" fillId="11" borderId="0" xfId="0" applyFont="1" applyFill="1" applyAlignment="1">
      <alignment vertical="center"/>
    </xf>
    <xf numFmtId="0" fontId="34" fillId="11" borderId="0" xfId="7" applyFont="1" applyFill="1" applyAlignment="1">
      <alignment horizontal="left" vertical="center"/>
    </xf>
    <xf numFmtId="0" fontId="34" fillId="11" borderId="10" xfId="0" applyFont="1" applyFill="1" applyBorder="1" applyAlignment="1">
      <alignment horizontal="left" vertical="center"/>
    </xf>
    <xf numFmtId="0" fontId="9" fillId="0" borderId="0" xfId="7" applyFont="1" applyBorder="1" applyAlignment="1">
      <alignment vertical="center" textRotation="180"/>
    </xf>
    <xf numFmtId="0" fontId="59" fillId="127" borderId="0" xfId="0" applyFont="1" applyFill="1" applyAlignment="1">
      <alignment horizontal="left" vertical="top" wrapText="1"/>
    </xf>
    <xf numFmtId="0" fontId="59" fillId="127" borderId="0" xfId="0" applyFont="1" applyFill="1" applyAlignment="1">
      <alignment horizontal="left" vertical="top"/>
    </xf>
    <xf numFmtId="0" fontId="59" fillId="127" borderId="0" xfId="0" applyFont="1" applyFill="1" applyAlignment="1">
      <alignment horizontal="left" vertical="center"/>
    </xf>
    <xf numFmtId="0" fontId="59" fillId="127" borderId="58" xfId="0" applyFont="1" applyFill="1" applyBorder="1" applyAlignment="1">
      <alignment horizontal="left" vertical="center"/>
    </xf>
    <xf numFmtId="0" fontId="34" fillId="128" borderId="28" xfId="0" applyFont="1" applyFill="1" applyBorder="1" applyAlignment="1">
      <alignment vertical="center"/>
    </xf>
    <xf numFmtId="0" fontId="34" fillId="128" borderId="27" xfId="0" applyFont="1" applyFill="1" applyBorder="1" applyAlignment="1">
      <alignment vertical="center"/>
    </xf>
    <xf numFmtId="0" fontId="34" fillId="11" borderId="28" xfId="7" applyFont="1" applyFill="1" applyBorder="1" applyAlignment="1">
      <alignment vertical="center"/>
    </xf>
    <xf numFmtId="0" fontId="34" fillId="11" borderId="27" xfId="7" applyFont="1" applyFill="1" applyBorder="1" applyAlignment="1">
      <alignment vertical="center"/>
    </xf>
    <xf numFmtId="0" fontId="34" fillId="11" borderId="29" xfId="7" applyFont="1" applyFill="1" applyBorder="1" applyAlignment="1">
      <alignment vertical="center"/>
    </xf>
    <xf numFmtId="14" fontId="60" fillId="11" borderId="81" xfId="7" applyNumberFormat="1" applyFont="1" applyFill="1" applyBorder="1" applyAlignment="1">
      <alignment horizontal="center" vertical="center"/>
    </xf>
    <xf numFmtId="0" fontId="60" fillId="11" borderId="81" xfId="7" applyFont="1" applyFill="1" applyBorder="1" applyAlignment="1">
      <alignment horizontal="center" vertical="center"/>
    </xf>
    <xf numFmtId="0" fontId="60" fillId="11" borderId="82" xfId="7" applyFont="1" applyFill="1" applyBorder="1" applyAlignment="1">
      <alignment horizontal="center" vertical="center"/>
    </xf>
    <xf numFmtId="0" fontId="34" fillId="11" borderId="81" xfId="7" applyFont="1" applyFill="1" applyBorder="1" applyAlignment="1">
      <alignment horizontal="left" vertical="center"/>
    </xf>
    <xf numFmtId="0" fontId="34" fillId="11" borderId="82" xfId="7" applyFont="1" applyFill="1" applyBorder="1" applyAlignment="1">
      <alignment horizontal="left" vertical="center"/>
    </xf>
    <xf numFmtId="0" fontId="34" fillId="11" borderId="83" xfId="7" applyFont="1" applyFill="1" applyBorder="1" applyAlignment="1">
      <alignment horizontal="left" vertical="center"/>
    </xf>
    <xf numFmtId="0" fontId="34" fillId="11" borderId="84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 textRotation="180"/>
    </xf>
    <xf numFmtId="14" fontId="60" fillId="11" borderId="79" xfId="7" applyNumberFormat="1" applyFont="1" applyFill="1" applyBorder="1" applyAlignment="1">
      <alignment horizontal="center" vertical="center"/>
    </xf>
    <xf numFmtId="0" fontId="60" fillId="11" borderId="79" xfId="7" applyFont="1" applyFill="1" applyBorder="1" applyAlignment="1">
      <alignment horizontal="center" vertical="center"/>
    </xf>
    <xf numFmtId="0" fontId="60" fillId="11" borderId="80" xfId="7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center" vertical="center" textRotation="90"/>
    </xf>
    <xf numFmtId="0" fontId="30" fillId="0" borderId="73" xfId="0" applyFont="1" applyFill="1" applyBorder="1" applyAlignment="1">
      <alignment horizontal="center" vertical="center" textRotation="90"/>
    </xf>
    <xf numFmtId="0" fontId="33" fillId="11" borderId="1" xfId="7" quotePrefix="1" applyFont="1" applyFill="1" applyBorder="1" applyAlignment="1">
      <alignment horizontal="left" vertical="center"/>
    </xf>
    <xf numFmtId="0" fontId="33" fillId="11" borderId="0" xfId="7" applyFont="1" applyFill="1" applyBorder="1" applyAlignment="1">
      <alignment horizontal="left" vertical="center"/>
    </xf>
    <xf numFmtId="0" fontId="33" fillId="11" borderId="58" xfId="7" applyFont="1" applyFill="1" applyBorder="1" applyAlignment="1">
      <alignment horizontal="left" vertical="center"/>
    </xf>
    <xf numFmtId="0" fontId="33" fillId="11" borderId="10" xfId="7" applyFont="1" applyFill="1" applyBorder="1" applyAlignment="1">
      <alignment horizontal="left" vertical="center"/>
    </xf>
    <xf numFmtId="0" fontId="33" fillId="11" borderId="6" xfId="7" applyFont="1" applyFill="1" applyBorder="1" applyAlignment="1">
      <alignment horizontal="left" vertical="center"/>
    </xf>
    <xf numFmtId="0" fontId="33" fillId="11" borderId="23" xfId="7" applyFont="1" applyFill="1" applyBorder="1" applyAlignment="1">
      <alignment horizontal="left" vertical="center"/>
    </xf>
    <xf numFmtId="14" fontId="60" fillId="128" borderId="28" xfId="7" applyNumberFormat="1" applyFont="1" applyFill="1" applyBorder="1" applyAlignment="1">
      <alignment horizontal="center" vertical="center"/>
    </xf>
    <xf numFmtId="14" fontId="60" fillId="128" borderId="27" xfId="7" applyNumberFormat="1" applyFont="1" applyFill="1" applyBorder="1" applyAlignment="1">
      <alignment horizontal="center" vertical="center"/>
    </xf>
    <xf numFmtId="14" fontId="60" fillId="128" borderId="29" xfId="7" applyNumberFormat="1" applyFont="1" applyFill="1" applyBorder="1" applyAlignment="1">
      <alignment horizontal="center" vertical="center"/>
    </xf>
    <xf numFmtId="0" fontId="51" fillId="11" borderId="26" xfId="7" quotePrefix="1" applyFont="1" applyFill="1" applyBorder="1" applyAlignment="1">
      <alignment horizontal="left" vertical="center"/>
    </xf>
    <xf numFmtId="0" fontId="51" fillId="11" borderId="25" xfId="7" applyFont="1" applyFill="1" applyBorder="1" applyAlignment="1">
      <alignment horizontal="left" vertical="center"/>
    </xf>
    <xf numFmtId="0" fontId="51" fillId="11" borderId="24" xfId="7" applyFont="1" applyFill="1" applyBorder="1" applyAlignment="1">
      <alignment horizontal="left" vertical="center"/>
    </xf>
    <xf numFmtId="0" fontId="51" fillId="11" borderId="1" xfId="7" quotePrefix="1" applyFont="1" applyFill="1" applyBorder="1" applyAlignment="1">
      <alignment horizontal="left" vertical="center"/>
    </xf>
    <xf numFmtId="0" fontId="51" fillId="11" borderId="0" xfId="7" applyFont="1" applyFill="1" applyBorder="1" applyAlignment="1">
      <alignment horizontal="left" vertical="center"/>
    </xf>
    <xf numFmtId="0" fontId="51" fillId="11" borderId="58" xfId="7" applyFont="1" applyFill="1" applyBorder="1" applyAlignment="1">
      <alignment horizontal="left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4" fontId="34" fillId="0" borderId="48" xfId="0" applyNumberFormat="1" applyFont="1" applyBorder="1" applyAlignment="1">
      <alignment horizontal="center" vertical="center"/>
    </xf>
    <xf numFmtId="14" fontId="34" fillId="0" borderId="46" xfId="0" applyNumberFormat="1" applyFont="1" applyBorder="1" applyAlignment="1">
      <alignment horizontal="center" vertical="center"/>
    </xf>
    <xf numFmtId="14" fontId="34" fillId="0" borderId="49" xfId="0" applyNumberFormat="1" applyFont="1" applyBorder="1" applyAlignment="1">
      <alignment horizontal="center" vertical="center"/>
    </xf>
    <xf numFmtId="14" fontId="34" fillId="0" borderId="51" xfId="0" applyNumberFormat="1" applyFont="1" applyBorder="1" applyAlignment="1">
      <alignment horizontal="center" vertical="center"/>
    </xf>
    <xf numFmtId="14" fontId="34" fillId="0" borderId="43" xfId="0" applyNumberFormat="1" applyFont="1" applyBorder="1" applyAlignment="1">
      <alignment horizontal="center" vertical="center"/>
    </xf>
    <xf numFmtId="14" fontId="34" fillId="0" borderId="44" xfId="0" applyNumberFormat="1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164" fontId="34" fillId="0" borderId="48" xfId="0" applyNumberFormat="1" applyFont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164" fontId="34" fillId="0" borderId="49" xfId="0" applyNumberFormat="1" applyFont="1" applyBorder="1" applyAlignment="1">
      <alignment horizontal="center" vertical="center"/>
    </xf>
    <xf numFmtId="164" fontId="34" fillId="0" borderId="55" xfId="0" applyNumberFormat="1" applyFont="1" applyBorder="1" applyAlignment="1">
      <alignment horizontal="center" vertical="center"/>
    </xf>
    <xf numFmtId="164" fontId="34" fillId="0" borderId="53" xfId="0" applyNumberFormat="1" applyFont="1" applyBorder="1" applyAlignment="1">
      <alignment horizontal="center" vertical="center"/>
    </xf>
    <xf numFmtId="164" fontId="34" fillId="0" borderId="56" xfId="0" applyNumberFormat="1" applyFont="1" applyBorder="1" applyAlignment="1">
      <alignment horizontal="center" vertical="center"/>
    </xf>
    <xf numFmtId="0" fontId="32" fillId="7" borderId="7" xfId="7" applyFont="1" applyFill="1" applyBorder="1" applyAlignment="1">
      <alignment horizontal="center" vertical="center"/>
    </xf>
    <xf numFmtId="0" fontId="32" fillId="7" borderId="0" xfId="7" applyFont="1" applyFill="1" applyAlignment="1">
      <alignment horizontal="center" vertical="center"/>
    </xf>
    <xf numFmtId="0" fontId="19" fillId="8" borderId="40" xfId="7" applyFont="1" applyFill="1" applyBorder="1" applyAlignment="1">
      <alignment horizontal="center" vertical="center"/>
    </xf>
    <xf numFmtId="0" fontId="19" fillId="8" borderId="37" xfId="7" applyFont="1" applyFill="1" applyBorder="1" applyAlignment="1">
      <alignment horizontal="center" vertical="center"/>
    </xf>
    <xf numFmtId="0" fontId="19" fillId="8" borderId="38" xfId="7" applyFont="1" applyFill="1" applyBorder="1" applyAlignment="1">
      <alignment horizontal="center" vertical="center"/>
    </xf>
    <xf numFmtId="0" fontId="43" fillId="0" borderId="0" xfId="6" applyFont="1" applyBorder="1" applyAlignment="1">
      <alignment horizontal="left" vertical="center"/>
    </xf>
    <xf numFmtId="0" fontId="43" fillId="0" borderId="6" xfId="6" applyFont="1" applyBorder="1" applyAlignment="1">
      <alignment horizontal="left" vertical="center"/>
    </xf>
    <xf numFmtId="0" fontId="32" fillId="7" borderId="65" xfId="7" applyFont="1" applyFill="1" applyBorder="1" applyAlignment="1">
      <alignment horizontal="center" vertical="center"/>
    </xf>
    <xf numFmtId="0" fontId="32" fillId="7" borderId="66" xfId="7" applyFont="1" applyFill="1" applyBorder="1" applyAlignment="1">
      <alignment horizontal="center" vertical="center"/>
    </xf>
    <xf numFmtId="0" fontId="32" fillId="7" borderId="67" xfId="7" applyFont="1" applyFill="1" applyBorder="1" applyAlignment="1">
      <alignment horizontal="center" vertical="center"/>
    </xf>
    <xf numFmtId="0" fontId="32" fillId="7" borderId="52" xfId="7" applyFont="1" applyFill="1" applyBorder="1" applyAlignment="1">
      <alignment horizontal="center" vertical="center"/>
    </xf>
    <xf numFmtId="0" fontId="32" fillId="7" borderId="53" xfId="7" applyFont="1" applyFill="1" applyBorder="1" applyAlignment="1">
      <alignment horizontal="center" vertical="center"/>
    </xf>
    <xf numFmtId="0" fontId="32" fillId="7" borderId="56" xfId="7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14" fontId="34" fillId="0" borderId="63" xfId="0" applyNumberFormat="1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 vertical="center"/>
    </xf>
    <xf numFmtId="14" fontId="34" fillId="0" borderId="64" xfId="0" applyNumberFormat="1" applyFont="1" applyBorder="1" applyAlignment="1">
      <alignment horizontal="center" vertical="center"/>
    </xf>
    <xf numFmtId="0" fontId="19" fillId="6" borderId="33" xfId="7" applyFont="1" applyFill="1" applyBorder="1" applyAlignment="1">
      <alignment horizontal="center" vertical="center"/>
    </xf>
    <xf numFmtId="0" fontId="19" fillId="6" borderId="34" xfId="7" applyFont="1" applyFill="1" applyBorder="1" applyAlignment="1">
      <alignment horizontal="center" vertical="center"/>
    </xf>
    <xf numFmtId="0" fontId="19" fillId="6" borderId="35" xfId="7" applyFont="1" applyFill="1" applyBorder="1" applyAlignment="1">
      <alignment horizontal="center" vertical="center"/>
    </xf>
    <xf numFmtId="0" fontId="19" fillId="9" borderId="34" xfId="7" applyFont="1" applyFill="1" applyBorder="1" applyAlignment="1">
      <alignment horizontal="center" vertical="center"/>
    </xf>
    <xf numFmtId="0" fontId="17" fillId="0" borderId="26" xfId="7" applyFont="1" applyBorder="1" applyAlignment="1">
      <alignment horizontal="left" vertical="center"/>
    </xf>
    <xf numFmtId="0" fontId="17" fillId="0" borderId="25" xfId="7" applyFont="1" applyBorder="1" applyAlignment="1">
      <alignment horizontal="left" vertical="center"/>
    </xf>
    <xf numFmtId="0" fontId="16" fillId="0" borderId="28" xfId="7" applyFont="1" applyBorder="1" applyAlignment="1">
      <alignment horizontal="left" vertical="center"/>
    </xf>
    <xf numFmtId="0" fontId="16" fillId="0" borderId="27" xfId="7" applyFont="1" applyBorder="1" applyAlignment="1">
      <alignment horizontal="left" vertical="center"/>
    </xf>
    <xf numFmtId="0" fontId="16" fillId="0" borderId="29" xfId="7" applyFont="1" applyBorder="1" applyAlignment="1">
      <alignment horizontal="left" vertical="center"/>
    </xf>
    <xf numFmtId="0" fontId="20" fillId="7" borderId="26" xfId="7" applyFont="1" applyFill="1" applyBorder="1" applyAlignment="1">
      <alignment horizontal="center" vertical="center"/>
    </xf>
    <xf numFmtId="0" fontId="20" fillId="7" borderId="25" xfId="7" applyFont="1" applyFill="1" applyBorder="1" applyAlignment="1">
      <alignment horizontal="center" vertical="center"/>
    </xf>
    <xf numFmtId="0" fontId="20" fillId="7" borderId="24" xfId="7" applyFont="1" applyFill="1" applyBorder="1" applyAlignment="1">
      <alignment horizontal="center" vertical="center"/>
    </xf>
    <xf numFmtId="0" fontId="19" fillId="9" borderId="33" xfId="7" applyFont="1" applyFill="1" applyBorder="1" applyAlignment="1">
      <alignment horizontal="center" vertical="center"/>
    </xf>
    <xf numFmtId="0" fontId="19" fillId="9" borderId="35" xfId="7" applyFont="1" applyFill="1" applyBorder="1" applyAlignment="1">
      <alignment horizontal="center" vertical="center"/>
    </xf>
    <xf numFmtId="0" fontId="20" fillId="7" borderId="0" xfId="7" applyFont="1" applyFill="1" applyBorder="1" applyAlignment="1">
      <alignment horizontal="center" vertical="center"/>
    </xf>
    <xf numFmtId="0" fontId="20" fillId="7" borderId="23" xfId="7" applyFont="1" applyFill="1" applyBorder="1" applyAlignment="1">
      <alignment horizontal="center" vertical="center"/>
    </xf>
    <xf numFmtId="0" fontId="19" fillId="8" borderId="39" xfId="7" applyFont="1" applyFill="1" applyBorder="1" applyAlignment="1">
      <alignment horizontal="center" vertical="center"/>
    </xf>
    <xf numFmtId="0" fontId="19" fillId="8" borderId="36" xfId="7" applyFont="1" applyFill="1" applyBorder="1" applyAlignment="1">
      <alignment horizontal="center" vertical="center"/>
    </xf>
    <xf numFmtId="0" fontId="19" fillId="10" borderId="33" xfId="7" applyFont="1" applyFill="1" applyBorder="1" applyAlignment="1">
      <alignment horizontal="center" vertical="center"/>
    </xf>
    <xf numFmtId="0" fontId="19" fillId="10" borderId="34" xfId="7" applyFont="1" applyFill="1" applyBorder="1" applyAlignment="1">
      <alignment horizontal="center" vertical="center"/>
    </xf>
    <xf numFmtId="0" fontId="19" fillId="10" borderId="40" xfId="7" applyFont="1" applyFill="1" applyBorder="1" applyAlignment="1">
      <alignment horizontal="center" vertical="center"/>
    </xf>
    <xf numFmtId="0" fontId="19" fillId="10" borderId="37" xfId="7" applyFont="1" applyFill="1" applyBorder="1" applyAlignment="1">
      <alignment horizontal="center" vertical="center"/>
    </xf>
    <xf numFmtId="0" fontId="19" fillId="10" borderId="38" xfId="7" applyFont="1" applyFill="1" applyBorder="1" applyAlignment="1">
      <alignment horizontal="center" vertical="center"/>
    </xf>
    <xf numFmtId="0" fontId="14" fillId="0" borderId="28" xfId="7" applyFont="1" applyBorder="1" applyAlignment="1">
      <alignment horizontal="left" vertical="center"/>
    </xf>
    <xf numFmtId="0" fontId="14" fillId="0" borderId="27" xfId="7" applyFont="1" applyBorder="1" applyAlignment="1">
      <alignment horizontal="left" vertical="center"/>
    </xf>
    <xf numFmtId="0" fontId="14" fillId="0" borderId="29" xfId="7" applyFont="1" applyBorder="1" applyAlignment="1">
      <alignment horizontal="left" vertical="center"/>
    </xf>
    <xf numFmtId="0" fontId="19" fillId="8" borderId="40" xfId="6" applyFont="1" applyFill="1" applyBorder="1" applyAlignment="1">
      <alignment horizontal="center" vertical="center"/>
    </xf>
    <xf numFmtId="0" fontId="19" fillId="8" borderId="37" xfId="6" applyFont="1" applyFill="1" applyBorder="1" applyAlignment="1">
      <alignment horizontal="center" vertical="center"/>
    </xf>
    <xf numFmtId="0" fontId="19" fillId="8" borderId="36" xfId="6" applyFont="1" applyFill="1" applyBorder="1" applyAlignment="1">
      <alignment horizontal="center" vertical="center"/>
    </xf>
    <xf numFmtId="0" fontId="19" fillId="8" borderId="38" xfId="6" applyFont="1" applyFill="1" applyBorder="1" applyAlignment="1">
      <alignment horizontal="center" vertical="center"/>
    </xf>
    <xf numFmtId="0" fontId="19" fillId="8" borderId="5" xfId="6" applyFont="1" applyFill="1" applyBorder="1" applyAlignment="1">
      <alignment horizontal="center" vertical="center"/>
    </xf>
    <xf numFmtId="0" fontId="19" fillId="8" borderId="4" xfId="6" applyFont="1" applyFill="1" applyBorder="1" applyAlignment="1">
      <alignment horizontal="center" vertical="center"/>
    </xf>
    <xf numFmtId="0" fontId="19" fillId="8" borderId="2" xfId="6" applyFont="1" applyFill="1" applyBorder="1" applyAlignment="1">
      <alignment horizontal="center" vertical="center"/>
    </xf>
    <xf numFmtId="0" fontId="14" fillId="0" borderId="25" xfId="7" applyFont="1" applyBorder="1" applyAlignment="1">
      <alignment horizontal="left" vertical="center"/>
    </xf>
    <xf numFmtId="0" fontId="19" fillId="8" borderId="39" xfId="6" applyFont="1" applyFill="1" applyBorder="1" applyAlignment="1">
      <alignment horizontal="center" vertical="center"/>
    </xf>
    <xf numFmtId="0" fontId="6" fillId="0" borderId="0" xfId="7" applyFont="1" applyAlignment="1">
      <alignment horizontal="center"/>
    </xf>
  </cellXfs>
  <cellStyles count="10">
    <cellStyle name="Currency 2" xfId="3" xr:uid="{00000000-0005-0000-0000-000000000000}"/>
    <cellStyle name="Currency 3" xfId="5" xr:uid="{9B250537-F237-4674-8AF0-B13F40498A27}"/>
    <cellStyle name="Normal" xfId="0" builtinId="0"/>
    <cellStyle name="Normal 2" xfId="1" xr:uid="{00000000-0005-0000-0000-000003000000}"/>
    <cellStyle name="Normal 3" xfId="4" xr:uid="{137A768E-FAD8-4428-A5CA-443DDC914000}"/>
    <cellStyle name="Normal 4" xfId="6" xr:uid="{8CA83984-3608-4698-968A-666CDB5584B6}"/>
    <cellStyle name="Normal 4 2" xfId="7" xr:uid="{4E452E1D-7C08-4D30-B130-E9C4CCB60C0A}"/>
    <cellStyle name="Normal 4 3" xfId="9" xr:uid="{314183EF-606D-42AE-B69B-A42A9C1BBCCB}"/>
    <cellStyle name="Normal 5" xfId="8" xr:uid="{33613884-E0EA-45DD-88F4-68D284DE1379}"/>
    <cellStyle name="Percent 2" xfId="2" xr:uid="{00000000-0005-0000-0000-000004000000}"/>
  </cellStyles>
  <dxfs count="336"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</dxfs>
  <tableStyles count="0" defaultTableStyle="TableStyleMedium9" defaultPivotStyle="PivotStyleLight16"/>
  <colors>
    <mruColors>
      <color rgb="FFDFE1E1"/>
      <color rgb="FF9DA2A5"/>
      <color rgb="FFFFFFFF"/>
      <color rgb="FF00833E"/>
      <color rgb="FF009944"/>
      <color rgb="FF2B5134"/>
      <color rgb="FF026937"/>
      <color rgb="FF6ECB99"/>
      <color rgb="FF92D5AC"/>
      <color rgb="FFA0D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13607</xdr:colOff>
      <xdr:row>63</xdr:row>
      <xdr:rowOff>68036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0932ED-EA5B-4A5B-AD59-09C4BBED735F}"/>
            </a:ext>
          </a:extLst>
        </xdr:cNvPr>
        <xdr:cNvSpPr txBox="1"/>
      </xdr:nvSpPr>
      <xdr:spPr>
        <a:xfrm>
          <a:off x="14786882" y="19737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13607</xdr:colOff>
      <xdr:row>63</xdr:row>
      <xdr:rowOff>68036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466244D-717B-4225-84FA-F440641E06A0}"/>
            </a:ext>
          </a:extLst>
        </xdr:cNvPr>
        <xdr:cNvSpPr txBox="1"/>
      </xdr:nvSpPr>
      <xdr:spPr>
        <a:xfrm>
          <a:off x="13891532" y="19737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80</xdr:col>
      <xdr:colOff>414337</xdr:colOff>
      <xdr:row>48</xdr:row>
      <xdr:rowOff>153801</xdr:rowOff>
    </xdr:from>
    <xdr:to>
      <xdr:col>86</xdr:col>
      <xdr:colOff>414337</xdr:colOff>
      <xdr:row>52</xdr:row>
      <xdr:rowOff>39500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BB285589-C867-4B95-9FB7-99757C9176CA}"/>
            </a:ext>
          </a:extLst>
        </xdr:cNvPr>
        <xdr:cNvSpPr/>
      </xdr:nvSpPr>
      <xdr:spPr>
        <a:xfrm flipH="1">
          <a:off x="36990337" y="15736701"/>
          <a:ext cx="2743200" cy="1104899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Interiors</a:t>
          </a:r>
        </a:p>
        <a:p>
          <a:pPr algn="ctr"/>
          <a:endParaRPr lang="en-US" sz="1100"/>
        </a:p>
      </xdr:txBody>
    </xdr:sp>
    <xdr:clientData/>
  </xdr:twoCellAnchor>
  <xdr:twoCellAnchor>
    <xdr:from>
      <xdr:col>65</xdr:col>
      <xdr:colOff>95249</xdr:colOff>
      <xdr:row>47</xdr:row>
      <xdr:rowOff>166688</xdr:rowOff>
    </xdr:from>
    <xdr:to>
      <xdr:col>69</xdr:col>
      <xdr:colOff>437029</xdr:colOff>
      <xdr:row>49</xdr:row>
      <xdr:rowOff>291354</xdr:rowOff>
    </xdr:to>
    <xdr:sp macro="" textlink="">
      <xdr:nvSpPr>
        <xdr:cNvPr id="20" name="Callout: Left Arrow 19">
          <a:extLst>
            <a:ext uri="{FF2B5EF4-FFF2-40B4-BE49-F238E27FC236}">
              <a16:creationId xmlns:a16="http://schemas.microsoft.com/office/drawing/2014/main" id="{2080D5E6-85D0-429F-969F-9D461B4EB5A4}"/>
            </a:ext>
          </a:extLst>
        </xdr:cNvPr>
        <xdr:cNvSpPr/>
      </xdr:nvSpPr>
      <xdr:spPr>
        <a:xfrm>
          <a:off x="29194124" y="14959013"/>
          <a:ext cx="2132480" cy="734266"/>
        </a:xfrm>
        <a:prstGeom prst="leftArrowCallout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Segoe UI Light" panose="020B0502040204020203" pitchFamily="34" charset="0"/>
              <a:cs typeface="Segoe UI Light" panose="020B0502040204020203" pitchFamily="34" charset="0"/>
            </a:rPr>
            <a:t>Some</a:t>
          </a:r>
          <a:r>
            <a:rPr lang="en-US" sz="1200" baseline="0">
              <a:latin typeface="Segoe UI Light" panose="020B0502040204020203" pitchFamily="34" charset="0"/>
              <a:cs typeface="Segoe UI Light" panose="020B0502040204020203" pitchFamily="34" charset="0"/>
            </a:rPr>
            <a:t> Interior Areas Will Require Multiple Crews</a:t>
          </a:r>
          <a:endParaRPr lang="en-US" sz="1200"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  <xdr:twoCellAnchor>
    <xdr:from>
      <xdr:col>62</xdr:col>
      <xdr:colOff>162798</xdr:colOff>
      <xdr:row>73</xdr:row>
      <xdr:rowOff>230187</xdr:rowOff>
    </xdr:from>
    <xdr:to>
      <xdr:col>62</xdr:col>
      <xdr:colOff>162798</xdr:colOff>
      <xdr:row>87</xdr:row>
      <xdr:rowOff>260350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2137F678-8730-470E-8A5A-1FBC986F6150}"/>
            </a:ext>
          </a:extLst>
        </xdr:cNvPr>
        <xdr:cNvCxnSpPr/>
      </xdr:nvCxnSpPr>
      <xdr:spPr>
        <a:xfrm>
          <a:off x="27918648" y="22947312"/>
          <a:ext cx="0" cy="4297363"/>
        </a:xfrm>
        <a:prstGeom prst="straightConnector1">
          <a:avLst/>
        </a:prstGeom>
        <a:ln w="38100">
          <a:solidFill>
            <a:srgbClr val="DD003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51</xdr:col>
      <xdr:colOff>13607</xdr:colOff>
      <xdr:row>73</xdr:row>
      <xdr:rowOff>68036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69E91E0-E7B3-4666-B1A5-712F929418F1}"/>
            </a:ext>
          </a:extLst>
        </xdr:cNvPr>
        <xdr:cNvSpPr txBox="1"/>
      </xdr:nvSpPr>
      <xdr:spPr>
        <a:xfrm>
          <a:off x="22845032" y="22785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13607</xdr:colOff>
      <xdr:row>73</xdr:row>
      <xdr:rowOff>68036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EB29F6C-8231-4244-8F42-15521FDC4D93}"/>
            </a:ext>
          </a:extLst>
        </xdr:cNvPr>
        <xdr:cNvSpPr txBox="1"/>
      </xdr:nvSpPr>
      <xdr:spPr>
        <a:xfrm>
          <a:off x="21949682" y="22785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60</xdr:col>
      <xdr:colOff>319961</xdr:colOff>
      <xdr:row>73</xdr:row>
      <xdr:rowOff>92074</xdr:rowOff>
    </xdr:from>
    <xdr:to>
      <xdr:col>60</xdr:col>
      <xdr:colOff>319961</xdr:colOff>
      <xdr:row>87</xdr:row>
      <xdr:rowOff>122237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AF3250CB-C731-457C-B252-F230A3C248B7}"/>
            </a:ext>
          </a:extLst>
        </xdr:cNvPr>
        <xdr:cNvCxnSpPr/>
      </xdr:nvCxnSpPr>
      <xdr:spPr>
        <a:xfrm>
          <a:off x="27180461" y="22809199"/>
          <a:ext cx="0" cy="4297363"/>
        </a:xfrm>
        <a:prstGeom prst="straightConnector1">
          <a:avLst/>
        </a:prstGeom>
        <a:ln w="38100">
          <a:solidFill>
            <a:srgbClr val="DD0031"/>
          </a:solidFill>
          <a:prstDash val="dash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286622</xdr:colOff>
      <xdr:row>72</xdr:row>
      <xdr:rowOff>211136</xdr:rowOff>
    </xdr:from>
    <xdr:to>
      <xdr:col>58</xdr:col>
      <xdr:colOff>286622</xdr:colOff>
      <xdr:row>86</xdr:row>
      <xdr:rowOff>236537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91BDD771-8529-4ED5-94AF-5B6F49594CC3}"/>
            </a:ext>
          </a:extLst>
        </xdr:cNvPr>
        <xdr:cNvCxnSpPr/>
      </xdr:nvCxnSpPr>
      <xdr:spPr>
        <a:xfrm>
          <a:off x="26251772" y="22623461"/>
          <a:ext cx="0" cy="4292601"/>
        </a:xfrm>
        <a:prstGeom prst="straightConnector1">
          <a:avLst/>
        </a:prstGeom>
        <a:ln w="38100">
          <a:solidFill>
            <a:srgbClr val="DD0031">
              <a:alpha val="50196"/>
            </a:srgbClr>
          </a:solidFill>
          <a:prstDash val="solid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15164</xdr:colOff>
      <xdr:row>16</xdr:row>
      <xdr:rowOff>9524</xdr:rowOff>
    </xdr:from>
    <xdr:to>
      <xdr:col>116</xdr:col>
      <xdr:colOff>15164</xdr:colOff>
      <xdr:row>93</xdr:row>
      <xdr:rowOff>4762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6097A41E-61F4-443A-BDCC-083652BBCC2B}"/>
            </a:ext>
          </a:extLst>
        </xdr:cNvPr>
        <xdr:cNvCxnSpPr/>
      </xdr:nvCxnSpPr>
      <xdr:spPr>
        <a:xfrm>
          <a:off x="51945464" y="5353049"/>
          <a:ext cx="0" cy="23464838"/>
        </a:xfrm>
        <a:prstGeom prst="straightConnector1">
          <a:avLst/>
        </a:prstGeom>
        <a:ln w="76200">
          <a:solidFill>
            <a:schemeClr val="tx1"/>
          </a:solidFill>
          <a:prstDash val="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443788</xdr:colOff>
      <xdr:row>22</xdr:row>
      <xdr:rowOff>145905</xdr:rowOff>
    </xdr:from>
    <xdr:to>
      <xdr:col>66</xdr:col>
      <xdr:colOff>443788</xdr:colOff>
      <xdr:row>29</xdr:row>
      <xdr:rowOff>290512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66A59DFA-8CF8-4CA3-812D-6D3E363CCB0F}"/>
            </a:ext>
          </a:extLst>
        </xdr:cNvPr>
        <xdr:cNvCxnSpPr/>
      </xdr:nvCxnSpPr>
      <xdr:spPr>
        <a:xfrm>
          <a:off x="29990338" y="7318230"/>
          <a:ext cx="0" cy="2278207"/>
        </a:xfrm>
        <a:prstGeom prst="straightConnector1">
          <a:avLst/>
        </a:prstGeom>
        <a:ln w="38100">
          <a:solidFill>
            <a:srgbClr val="9DA2A5"/>
          </a:solidFill>
          <a:prstDash val="dash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214314</xdr:colOff>
      <xdr:row>39</xdr:row>
      <xdr:rowOff>55750</xdr:rowOff>
    </xdr:from>
    <xdr:to>
      <xdr:col>55</xdr:col>
      <xdr:colOff>144837</xdr:colOff>
      <xdr:row>42</xdr:row>
      <xdr:rowOff>251012</xdr:rowOff>
    </xdr:to>
    <xdr:sp macro="" textlink="">
      <xdr:nvSpPr>
        <xdr:cNvPr id="28" name="Arrow: Right 27">
          <a:extLst>
            <a:ext uri="{FF2B5EF4-FFF2-40B4-BE49-F238E27FC236}">
              <a16:creationId xmlns:a16="http://schemas.microsoft.com/office/drawing/2014/main" id="{B1450956-7D35-4F86-B570-945602398EE2}"/>
            </a:ext>
          </a:extLst>
        </xdr:cNvPr>
        <xdr:cNvSpPr/>
      </xdr:nvSpPr>
      <xdr:spPr>
        <a:xfrm flipH="1">
          <a:off x="22150389" y="12409675"/>
          <a:ext cx="2616573" cy="1109662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Structure</a:t>
          </a:r>
        </a:p>
        <a:p>
          <a:pPr algn="ctr"/>
          <a:endParaRPr lang="en-US" sz="1100"/>
        </a:p>
      </xdr:txBody>
    </xdr:sp>
    <xdr:clientData/>
  </xdr:twoCellAnchor>
  <xdr:twoCellAnchor>
    <xdr:from>
      <xdr:col>34</xdr:col>
      <xdr:colOff>76200</xdr:colOff>
      <xdr:row>60</xdr:row>
      <xdr:rowOff>244289</xdr:rowOff>
    </xdr:from>
    <xdr:to>
      <xdr:col>39</xdr:col>
      <xdr:colOff>170330</xdr:colOff>
      <xdr:row>64</xdr:row>
      <xdr:rowOff>129988</xdr:rowOff>
    </xdr:to>
    <xdr:sp macro="" textlink="">
      <xdr:nvSpPr>
        <xdr:cNvPr id="29" name="Arrow: Right 28">
          <a:extLst>
            <a:ext uri="{FF2B5EF4-FFF2-40B4-BE49-F238E27FC236}">
              <a16:creationId xmlns:a16="http://schemas.microsoft.com/office/drawing/2014/main" id="{C3143013-1F6C-4F82-9924-BC33BA0D26DF}"/>
            </a:ext>
          </a:extLst>
        </xdr:cNvPr>
        <xdr:cNvSpPr/>
      </xdr:nvSpPr>
      <xdr:spPr>
        <a:xfrm>
          <a:off x="15297150" y="18999014"/>
          <a:ext cx="2332505" cy="1104899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BIM</a:t>
          </a:r>
        </a:p>
        <a:p>
          <a:pPr algn="ctr"/>
          <a:endParaRPr lang="en-US" sz="1100"/>
        </a:p>
      </xdr:txBody>
    </xdr:sp>
    <xdr:clientData/>
  </xdr:twoCellAnchor>
  <xdr:twoCellAnchor>
    <xdr:from>
      <xdr:col>60</xdr:col>
      <xdr:colOff>76200</xdr:colOff>
      <xdr:row>93</xdr:row>
      <xdr:rowOff>168089</xdr:rowOff>
    </xdr:from>
    <xdr:to>
      <xdr:col>65</xdr:col>
      <xdr:colOff>170330</xdr:colOff>
      <xdr:row>97</xdr:row>
      <xdr:rowOff>53788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2483D67F-CB82-454B-BA44-E2E0DF003892}"/>
            </a:ext>
          </a:extLst>
        </xdr:cNvPr>
        <xdr:cNvSpPr/>
      </xdr:nvSpPr>
      <xdr:spPr>
        <a:xfrm>
          <a:off x="26936700" y="28981214"/>
          <a:ext cx="2332505" cy="1104899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Exterior</a:t>
          </a:r>
        </a:p>
        <a:p>
          <a:pPr algn="ctr"/>
          <a:endParaRPr lang="en-US" sz="1100"/>
        </a:p>
      </xdr:txBody>
    </xdr:sp>
    <xdr:clientData/>
  </xdr:twoCellAnchor>
  <xdr:twoCellAnchor>
    <xdr:from>
      <xdr:col>74</xdr:col>
      <xdr:colOff>443787</xdr:colOff>
      <xdr:row>24</xdr:row>
      <xdr:rowOff>55417</xdr:rowOff>
    </xdr:from>
    <xdr:to>
      <xdr:col>74</xdr:col>
      <xdr:colOff>443787</xdr:colOff>
      <xdr:row>31</xdr:row>
      <xdr:rowOff>200024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6EACFA3-76A3-4F36-98F0-FF4EC1E91EB8}"/>
            </a:ext>
          </a:extLst>
        </xdr:cNvPr>
        <xdr:cNvCxnSpPr/>
      </xdr:nvCxnSpPr>
      <xdr:spPr>
        <a:xfrm>
          <a:off x="33571737" y="7837342"/>
          <a:ext cx="0" cy="2278207"/>
        </a:xfrm>
        <a:prstGeom prst="straightConnector1">
          <a:avLst/>
        </a:prstGeom>
        <a:ln w="38100">
          <a:solidFill>
            <a:srgbClr val="9DA2A5"/>
          </a:solidFill>
          <a:prstDash val="dash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95249</xdr:colOff>
      <xdr:row>57</xdr:row>
      <xdr:rowOff>166688</xdr:rowOff>
    </xdr:from>
    <xdr:to>
      <xdr:col>87</xdr:col>
      <xdr:colOff>437029</xdr:colOff>
      <xdr:row>59</xdr:row>
      <xdr:rowOff>291354</xdr:rowOff>
    </xdr:to>
    <xdr:sp macro="" textlink="">
      <xdr:nvSpPr>
        <xdr:cNvPr id="33" name="Callout: Left Arrow 32">
          <a:extLst>
            <a:ext uri="{FF2B5EF4-FFF2-40B4-BE49-F238E27FC236}">
              <a16:creationId xmlns:a16="http://schemas.microsoft.com/office/drawing/2014/main" id="{B7335231-3EBC-465E-837A-66AE307FC495}"/>
            </a:ext>
          </a:extLst>
        </xdr:cNvPr>
        <xdr:cNvSpPr/>
      </xdr:nvSpPr>
      <xdr:spPr>
        <a:xfrm>
          <a:off x="37252274" y="18007013"/>
          <a:ext cx="2132480" cy="734266"/>
        </a:xfrm>
        <a:prstGeom prst="leftArrowCallout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Segoe UI Light" panose="020B0502040204020203" pitchFamily="34" charset="0"/>
              <a:cs typeface="Segoe UI Light" panose="020B0502040204020203" pitchFamily="34" charset="0"/>
            </a:rPr>
            <a:t>Some</a:t>
          </a:r>
          <a:r>
            <a:rPr lang="en-US" sz="1200" baseline="0">
              <a:latin typeface="Segoe UI Light" panose="020B0502040204020203" pitchFamily="34" charset="0"/>
              <a:cs typeface="Segoe UI Light" panose="020B0502040204020203" pitchFamily="34" charset="0"/>
            </a:rPr>
            <a:t> Interior Areas Will Require Multiple Crews</a:t>
          </a:r>
          <a:endParaRPr lang="en-US" sz="1200"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PHASE%20%232%208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Forms/BIDFORMS/0-Bidtem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klandconst-my.sharepoint.com/1project/1Novell/2Estimate/DD%20Estimate/OldSDest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1project/1Novell/2Estimate/DD%20Estimate/OldSDest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5Estimating/5%20Bid%20Forms%20&amp;%20Templates/0-Bidtemp-Master101306%20Uta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y"/>
      <sheetName val="ph2 Recap"/>
      <sheetName val="ph2 Recap (2)"/>
      <sheetName val="VE Ideas"/>
      <sheetName val="Elect Comp"/>
      <sheetName val="Plumb Comp"/>
      <sheetName val="EIFS"/>
      <sheetName val="Doors"/>
      <sheetName val="Vinyl backing"/>
      <sheetName val="Solicit"/>
      <sheetName val="Doors (2)"/>
      <sheetName val="Door o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-off"/>
      <sheetName val="Recap"/>
      <sheetName val="Proj Gen Conditions"/>
      <sheetName val="Conc Gen Conditions"/>
      <sheetName val="Estimate"/>
      <sheetName val="Carpentry"/>
      <sheetName val="Readymix"/>
      <sheetName val="Asignmnts"/>
      <sheetName val="Comparisn"/>
      <sheetName val="Results"/>
      <sheetName val="Envelope"/>
      <sheetName val="BOND&amp;Fees"/>
      <sheetName val="P&amp;H Truck Crane"/>
      <sheetName val="Crawler Crane"/>
      <sheetName val="Liehbehr 180 HC Tower"/>
      <sheetName val="Liehbehr 281 HC Tower "/>
      <sheetName val="Liehbehr 390 HC Tower"/>
      <sheetName val="Crane-Luffing "/>
      <sheetName val="50 Ton Crane"/>
      <sheetName val="28 Ton Crane"/>
      <sheetName val="AltReadyMix"/>
      <sheetName val="Proj_Gen_Conditions"/>
      <sheetName val="Conc_Gen_Conditions"/>
      <sheetName val="P&amp;H_Truck_Crane"/>
      <sheetName val="Crawler_Crane"/>
      <sheetName val="Liehbehr_180_HC_Tower"/>
      <sheetName val="Liehbehr_281_HC_Tower_"/>
      <sheetName val="Liehbehr_390_HC_Tower"/>
      <sheetName val="Crane-Luffing_"/>
      <sheetName val="50_Ton_Crane"/>
      <sheetName val="28_Ton_Cr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N2">
            <v>0.86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SDestl"/>
      <sheetName val="TCra"/>
      <sheetName val="Staff Schedule"/>
      <sheetName val="Con Man-Hour Cost Rates "/>
      <sheetName val="Construction GC's"/>
      <sheetName val="Construction Summary"/>
      <sheetName val="G70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SDestl"/>
      <sheetName val="TCra"/>
      <sheetName val="Staff Schedule"/>
      <sheetName val="Con Man-Hour Cost Rates "/>
      <sheetName val="Construction GC's"/>
      <sheetName val="Construction Summary"/>
      <sheetName val="G70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-off"/>
      <sheetName val="Recap"/>
      <sheetName val="Proj Gen Conditions"/>
      <sheetName val="Conc Gen Conditions"/>
      <sheetName val="Estimate"/>
      <sheetName val="Carpentry"/>
      <sheetName val="Assignmnts"/>
      <sheetName val="Comparisn"/>
      <sheetName val="Results"/>
      <sheetName val="Envelope"/>
      <sheetName val="BOND&amp;Fees"/>
      <sheetName val="P&amp;H Truck Crane"/>
      <sheetName val="Crawler Crane"/>
      <sheetName val="Liehbehr 180 HC Tower"/>
      <sheetName val="Liehbehr 281 HC Tower "/>
      <sheetName val="Liehbehr 390 HC Tower"/>
      <sheetName val="Crane-Luffing "/>
      <sheetName val="50 Ton Crane"/>
      <sheetName val="28 Ton Crane"/>
      <sheetName val="ReadyMix"/>
      <sheetName val="Sale Tax"/>
      <sheetName val="Wal-Mart Conc Comparison"/>
      <sheetName val="Conc From 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M2">
            <v>0.86799999999999999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D89C-8D0F-49E7-AFD7-80B1BB80FC6A}">
  <sheetPr>
    <pageSetUpPr fitToPage="1"/>
  </sheetPr>
  <dimension ref="A1:IB149"/>
  <sheetViews>
    <sheetView tabSelected="1" topLeftCell="W1" zoomScale="56" zoomScaleNormal="25" workbookViewId="0">
      <pane ySplit="6" topLeftCell="A101" activePane="bottomLeft" state="frozen"/>
      <selection pane="bottomLeft" activeCell="AZ123" sqref="AZ123"/>
    </sheetView>
  </sheetViews>
  <sheetFormatPr baseColWidth="10" defaultColWidth="3.5" defaultRowHeight="16" x14ac:dyDescent="0.15"/>
  <cols>
    <col min="1" max="123" width="6.6640625" style="1" customWidth="1"/>
    <col min="124" max="172" width="6" style="1" customWidth="1"/>
    <col min="173" max="226" width="7.1640625" style="1" customWidth="1"/>
    <col min="227" max="16384" width="3.5" style="1"/>
  </cols>
  <sheetData>
    <row r="1" spans="1:236" ht="16.5" customHeight="1" x14ac:dyDescent="0.15">
      <c r="A1" s="457" t="s">
        <v>39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</row>
    <row r="2" spans="1:236" ht="71.25" customHeight="1" x14ac:dyDescent="0.1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8" t="str">
        <f ca="1">"Updated: " &amp; TEXT(TODAY(),"mm/dd/yy")</f>
        <v>Updated: 04/14/21</v>
      </c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</row>
    <row r="3" spans="1:236" s="9" customFormat="1" ht="32.25" customHeight="1" x14ac:dyDescent="0.15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475">
        <v>2021</v>
      </c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7">
        <v>2022</v>
      </c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  <c r="DQ3" s="479"/>
      <c r="DR3" s="494">
        <v>2023</v>
      </c>
      <c r="DS3" s="495"/>
      <c r="DT3" s="495"/>
      <c r="DU3" s="495"/>
      <c r="DV3" s="495"/>
      <c r="DW3" s="495"/>
      <c r="DX3" s="495"/>
      <c r="DY3" s="495"/>
      <c r="DZ3" s="495"/>
      <c r="EA3" s="495"/>
      <c r="EB3" s="495"/>
      <c r="EC3" s="495"/>
      <c r="ED3" s="495"/>
      <c r="EE3" s="495"/>
      <c r="EF3" s="495"/>
      <c r="EG3" s="495"/>
      <c r="EH3" s="495"/>
      <c r="EI3" s="495"/>
      <c r="EJ3" s="495"/>
      <c r="EK3" s="495"/>
      <c r="EL3" s="495"/>
      <c r="EM3" s="495"/>
      <c r="EN3" s="495"/>
      <c r="EO3" s="495"/>
      <c r="EP3" s="495"/>
      <c r="EQ3" s="495"/>
      <c r="ER3" s="495"/>
      <c r="ES3" s="495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5"/>
      <c r="FL3" s="495"/>
      <c r="FM3" s="495"/>
      <c r="FN3" s="495"/>
      <c r="FO3" s="495"/>
      <c r="FP3" s="495"/>
      <c r="FQ3" s="496"/>
      <c r="FR3" s="494">
        <v>2024</v>
      </c>
      <c r="FS3" s="495"/>
      <c r="FT3" s="495"/>
      <c r="FU3" s="495"/>
      <c r="FV3" s="495"/>
      <c r="FW3" s="495"/>
      <c r="FX3" s="495"/>
      <c r="FY3" s="495"/>
      <c r="FZ3" s="495"/>
      <c r="GA3" s="495"/>
      <c r="GB3" s="504"/>
      <c r="GC3" s="504"/>
      <c r="GD3" s="504"/>
      <c r="GE3" s="504"/>
      <c r="GF3" s="504"/>
      <c r="GG3" s="504"/>
      <c r="GH3" s="504"/>
      <c r="GI3" s="504"/>
      <c r="GJ3" s="504"/>
      <c r="GK3" s="504"/>
      <c r="GL3" s="504"/>
      <c r="GM3" s="504"/>
      <c r="GN3" s="504"/>
      <c r="GO3" s="504"/>
      <c r="GP3" s="504"/>
      <c r="GQ3" s="504"/>
      <c r="GR3" s="504"/>
      <c r="GS3" s="504"/>
      <c r="GT3" s="504"/>
      <c r="GU3" s="504"/>
      <c r="GV3" s="504"/>
      <c r="GW3" s="504"/>
      <c r="GX3" s="504"/>
      <c r="GY3" s="504"/>
      <c r="GZ3" s="504"/>
      <c r="HA3" s="504"/>
      <c r="HB3" s="504"/>
      <c r="HC3" s="504"/>
      <c r="HD3" s="504"/>
      <c r="HE3" s="504"/>
      <c r="HF3" s="504"/>
      <c r="HG3" s="504"/>
      <c r="HH3" s="504"/>
      <c r="HI3" s="504"/>
      <c r="HJ3" s="504"/>
      <c r="HK3" s="495"/>
      <c r="HL3" s="495"/>
      <c r="HM3" s="495"/>
      <c r="HN3" s="495"/>
      <c r="HO3" s="495"/>
      <c r="HP3" s="495"/>
      <c r="HQ3" s="496"/>
    </row>
    <row r="4" spans="1:236" s="17" customFormat="1" ht="32" customHeight="1" x14ac:dyDescent="0.15">
      <c r="A4" s="19"/>
      <c r="B4" s="19"/>
      <c r="C4" s="19"/>
      <c r="D4" s="19"/>
      <c r="E4" s="19"/>
      <c r="F4" s="21"/>
      <c r="G4" s="21"/>
      <c r="H4" s="22"/>
      <c r="I4" s="480" t="s">
        <v>38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2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20"/>
      <c r="BI4" s="480" t="s">
        <v>38</v>
      </c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2"/>
      <c r="CA4" s="18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20"/>
      <c r="DJ4" s="480" t="s">
        <v>38</v>
      </c>
      <c r="DK4" s="481"/>
      <c r="DL4" s="481"/>
      <c r="DM4" s="481"/>
      <c r="DN4" s="481"/>
      <c r="DO4" s="481"/>
      <c r="DP4" s="481"/>
      <c r="DQ4" s="481"/>
      <c r="DR4" s="485"/>
      <c r="DS4" s="485"/>
      <c r="DT4" s="485"/>
      <c r="DU4" s="485"/>
      <c r="DV4" s="485"/>
      <c r="DW4" s="485"/>
      <c r="DX4" s="485"/>
      <c r="DY4" s="485"/>
      <c r="DZ4" s="485"/>
      <c r="EA4" s="486"/>
      <c r="EB4" s="379"/>
      <c r="EC4" s="379"/>
      <c r="ED4" s="379"/>
      <c r="EE4" s="379"/>
      <c r="EF4" s="379"/>
      <c r="EG4" s="379"/>
      <c r="EH4" s="379"/>
      <c r="EI4" s="379"/>
      <c r="EJ4" s="379"/>
      <c r="EK4" s="379"/>
      <c r="EL4" s="379"/>
      <c r="EM4" s="379"/>
      <c r="EN4" s="379"/>
      <c r="EO4" s="379"/>
      <c r="EP4" s="379"/>
      <c r="EQ4" s="379"/>
      <c r="ER4" s="379"/>
      <c r="ES4" s="379"/>
      <c r="ET4" s="379"/>
      <c r="EU4" s="379"/>
      <c r="EV4" s="379"/>
      <c r="EW4" s="379"/>
      <c r="EX4" s="379"/>
      <c r="EY4" s="379"/>
      <c r="EZ4" s="379"/>
      <c r="FA4" s="379"/>
      <c r="FB4" s="379"/>
      <c r="FC4" s="379"/>
      <c r="FD4" s="379"/>
      <c r="FE4" s="379"/>
      <c r="FF4" s="379"/>
      <c r="FG4" s="379"/>
      <c r="FH4" s="379"/>
      <c r="FI4" s="379"/>
      <c r="FJ4" s="480" t="s">
        <v>38</v>
      </c>
      <c r="FK4" s="481"/>
      <c r="FL4" s="481"/>
      <c r="FM4" s="481"/>
      <c r="FN4" s="481"/>
      <c r="FO4" s="481"/>
      <c r="FP4" s="481"/>
      <c r="FQ4" s="481"/>
      <c r="FR4" s="485"/>
      <c r="FS4" s="485"/>
      <c r="FT4" s="485"/>
      <c r="FU4" s="485"/>
      <c r="FV4" s="485"/>
      <c r="FW4" s="485"/>
      <c r="FX4" s="485"/>
      <c r="FY4" s="485"/>
      <c r="FZ4" s="485"/>
      <c r="GA4" s="485"/>
      <c r="GB4" s="380"/>
      <c r="GC4" s="381"/>
      <c r="GD4" s="381"/>
      <c r="GE4" s="381"/>
      <c r="GF4" s="381"/>
      <c r="GG4" s="381"/>
      <c r="GH4" s="381"/>
      <c r="GI4" s="381"/>
      <c r="GJ4" s="381"/>
      <c r="GK4" s="381"/>
      <c r="GL4" s="381"/>
      <c r="GM4" s="381"/>
      <c r="GN4" s="381"/>
      <c r="GO4" s="381"/>
      <c r="GP4" s="381"/>
      <c r="GQ4" s="381"/>
      <c r="GR4" s="381"/>
      <c r="GS4" s="381"/>
      <c r="GT4" s="381"/>
      <c r="GU4" s="381"/>
      <c r="GV4" s="381"/>
      <c r="GW4" s="381"/>
      <c r="GX4" s="381"/>
      <c r="GY4" s="381"/>
      <c r="GZ4" s="381"/>
      <c r="HA4" s="381"/>
      <c r="HB4" s="381"/>
      <c r="HC4" s="381"/>
      <c r="HD4" s="381"/>
      <c r="HE4" s="381"/>
      <c r="HF4" s="381"/>
      <c r="HG4" s="381"/>
      <c r="HH4" s="381"/>
      <c r="HI4" s="381"/>
      <c r="HJ4" s="382"/>
      <c r="HK4" s="480" t="s">
        <v>38</v>
      </c>
      <c r="HL4" s="481"/>
      <c r="HM4" s="481"/>
      <c r="HN4" s="481"/>
      <c r="HO4" s="481"/>
      <c r="HP4" s="481"/>
      <c r="HQ4" s="481"/>
      <c r="HR4" s="481"/>
      <c r="HS4" s="485"/>
      <c r="HT4" s="485"/>
      <c r="HU4" s="485"/>
      <c r="HV4" s="485"/>
      <c r="HW4" s="485"/>
      <c r="HX4" s="485"/>
      <c r="HY4" s="485"/>
      <c r="HZ4" s="485"/>
      <c r="IA4" s="485"/>
      <c r="IB4" s="485"/>
    </row>
    <row r="5" spans="1:236" s="16" customFormat="1" ht="30.5" customHeight="1" x14ac:dyDescent="0.15">
      <c r="A5" s="454" t="s">
        <v>18</v>
      </c>
      <c r="B5" s="455"/>
      <c r="C5" s="455"/>
      <c r="D5" s="456"/>
      <c r="E5" s="454" t="s">
        <v>19</v>
      </c>
      <c r="F5" s="455"/>
      <c r="G5" s="455"/>
      <c r="H5" s="456"/>
      <c r="I5" s="487" t="s">
        <v>20</v>
      </c>
      <c r="J5" s="455"/>
      <c r="K5" s="455"/>
      <c r="L5" s="455"/>
      <c r="M5" s="488"/>
      <c r="N5" s="454" t="s">
        <v>21</v>
      </c>
      <c r="O5" s="455"/>
      <c r="P5" s="455"/>
      <c r="Q5" s="456"/>
      <c r="R5" s="472" t="s">
        <v>22</v>
      </c>
      <c r="S5" s="472"/>
      <c r="T5" s="472"/>
      <c r="U5" s="472"/>
      <c r="V5" s="471" t="s">
        <v>23</v>
      </c>
      <c r="W5" s="472"/>
      <c r="X5" s="472"/>
      <c r="Y5" s="473"/>
      <c r="Z5" s="471" t="s">
        <v>12</v>
      </c>
      <c r="AA5" s="472"/>
      <c r="AB5" s="472"/>
      <c r="AC5" s="472"/>
      <c r="AD5" s="473"/>
      <c r="AE5" s="472" t="s">
        <v>13</v>
      </c>
      <c r="AF5" s="472"/>
      <c r="AG5" s="472"/>
      <c r="AH5" s="472"/>
      <c r="AI5" s="471" t="s">
        <v>14</v>
      </c>
      <c r="AJ5" s="472"/>
      <c r="AK5" s="472"/>
      <c r="AL5" s="472"/>
      <c r="AM5" s="472"/>
      <c r="AN5" s="471" t="s">
        <v>15</v>
      </c>
      <c r="AO5" s="472"/>
      <c r="AP5" s="472"/>
      <c r="AQ5" s="472"/>
      <c r="AR5" s="471" t="s">
        <v>16</v>
      </c>
      <c r="AS5" s="472"/>
      <c r="AT5" s="472"/>
      <c r="AU5" s="472"/>
      <c r="AV5" s="471" t="s">
        <v>24</v>
      </c>
      <c r="AW5" s="472"/>
      <c r="AX5" s="472"/>
      <c r="AY5" s="472"/>
      <c r="AZ5" s="473"/>
      <c r="BA5" s="471" t="s">
        <v>18</v>
      </c>
      <c r="BB5" s="472"/>
      <c r="BC5" s="472"/>
      <c r="BD5" s="473"/>
      <c r="BE5" s="471" t="s">
        <v>19</v>
      </c>
      <c r="BF5" s="472"/>
      <c r="BG5" s="472"/>
      <c r="BH5" s="473"/>
      <c r="BI5" s="472" t="s">
        <v>20</v>
      </c>
      <c r="BJ5" s="472"/>
      <c r="BK5" s="472"/>
      <c r="BL5" s="472"/>
      <c r="BM5" s="472"/>
      <c r="BN5" s="471" t="s">
        <v>21</v>
      </c>
      <c r="BO5" s="472"/>
      <c r="BP5" s="472"/>
      <c r="BQ5" s="472"/>
      <c r="BR5" s="474" t="s">
        <v>22</v>
      </c>
      <c r="BS5" s="474"/>
      <c r="BT5" s="474"/>
      <c r="BU5" s="474"/>
      <c r="BV5" s="474"/>
      <c r="BW5" s="483" t="s">
        <v>23</v>
      </c>
      <c r="BX5" s="474"/>
      <c r="BY5" s="474"/>
      <c r="BZ5" s="474"/>
      <c r="CA5" s="483" t="s">
        <v>12</v>
      </c>
      <c r="CB5" s="474"/>
      <c r="CC5" s="474"/>
      <c r="CD5" s="484"/>
      <c r="CE5" s="483" t="s">
        <v>13</v>
      </c>
      <c r="CF5" s="474"/>
      <c r="CG5" s="474"/>
      <c r="CH5" s="484"/>
      <c r="CI5" s="474" t="s">
        <v>14</v>
      </c>
      <c r="CJ5" s="474"/>
      <c r="CK5" s="474"/>
      <c r="CL5" s="474"/>
      <c r="CM5" s="474"/>
      <c r="CN5" s="483" t="s">
        <v>15</v>
      </c>
      <c r="CO5" s="474"/>
      <c r="CP5" s="474"/>
      <c r="CQ5" s="484"/>
      <c r="CR5" s="474" t="s">
        <v>16</v>
      </c>
      <c r="CS5" s="474"/>
      <c r="CT5" s="474"/>
      <c r="CU5" s="474"/>
      <c r="CV5" s="483" t="s">
        <v>17</v>
      </c>
      <c r="CW5" s="474"/>
      <c r="CX5" s="474"/>
      <c r="CY5" s="474"/>
      <c r="CZ5" s="484"/>
      <c r="DA5" s="474" t="s">
        <v>18</v>
      </c>
      <c r="DB5" s="474"/>
      <c r="DC5" s="474"/>
      <c r="DD5" s="474"/>
      <c r="DE5" s="483" t="s">
        <v>19</v>
      </c>
      <c r="DF5" s="474"/>
      <c r="DG5" s="474"/>
      <c r="DH5" s="474"/>
      <c r="DI5" s="474"/>
      <c r="DJ5" s="483" t="s">
        <v>20</v>
      </c>
      <c r="DK5" s="474"/>
      <c r="DL5" s="474"/>
      <c r="DM5" s="474"/>
      <c r="DN5" s="483" t="s">
        <v>21</v>
      </c>
      <c r="DO5" s="474"/>
      <c r="DP5" s="474"/>
      <c r="DQ5" s="474"/>
      <c r="DR5" s="489" t="s">
        <v>22</v>
      </c>
      <c r="DS5" s="490"/>
      <c r="DT5" s="490"/>
      <c r="DU5" s="490"/>
      <c r="DV5" s="490"/>
      <c r="DW5" s="491" t="s">
        <v>23</v>
      </c>
      <c r="DX5" s="492"/>
      <c r="DY5" s="492"/>
      <c r="DZ5" s="493"/>
      <c r="EA5" s="491" t="s">
        <v>12</v>
      </c>
      <c r="EB5" s="492"/>
      <c r="EC5" s="492"/>
      <c r="ED5" s="493"/>
      <c r="EE5" s="491" t="s">
        <v>13</v>
      </c>
      <c r="EF5" s="492"/>
      <c r="EG5" s="492"/>
      <c r="EH5" s="493"/>
      <c r="EI5" s="489" t="s">
        <v>14</v>
      </c>
      <c r="EJ5" s="490"/>
      <c r="EK5" s="490"/>
      <c r="EL5" s="490"/>
      <c r="EM5" s="490"/>
      <c r="EN5" s="491" t="s">
        <v>15</v>
      </c>
      <c r="EO5" s="492"/>
      <c r="EP5" s="492"/>
      <c r="EQ5" s="493"/>
      <c r="ER5" s="489" t="s">
        <v>16</v>
      </c>
      <c r="ES5" s="490"/>
      <c r="ET5" s="490"/>
      <c r="EU5" s="490"/>
      <c r="EV5" s="490"/>
      <c r="EW5" s="491" t="s">
        <v>17</v>
      </c>
      <c r="EX5" s="492"/>
      <c r="EY5" s="492"/>
      <c r="EZ5" s="493"/>
      <c r="FA5" s="491" t="s">
        <v>18</v>
      </c>
      <c r="FB5" s="492"/>
      <c r="FC5" s="492"/>
      <c r="FD5" s="493"/>
      <c r="FE5" s="489" t="s">
        <v>19</v>
      </c>
      <c r="FF5" s="490"/>
      <c r="FG5" s="490"/>
      <c r="FH5" s="490"/>
      <c r="FI5" s="490"/>
      <c r="FJ5" s="491" t="s">
        <v>20</v>
      </c>
      <c r="FK5" s="492"/>
      <c r="FL5" s="492"/>
      <c r="FM5" s="493"/>
      <c r="FN5" s="491" t="s">
        <v>21</v>
      </c>
      <c r="FO5" s="492"/>
      <c r="FP5" s="492"/>
      <c r="FQ5" s="493"/>
      <c r="FR5" s="497" t="s">
        <v>22</v>
      </c>
      <c r="FS5" s="498"/>
      <c r="FT5" s="498"/>
      <c r="FU5" s="498"/>
      <c r="FV5" s="499"/>
      <c r="FW5" s="497" t="s">
        <v>23</v>
      </c>
      <c r="FX5" s="498"/>
      <c r="FY5" s="498"/>
      <c r="FZ5" s="500"/>
      <c r="GA5" s="497" t="s">
        <v>12</v>
      </c>
      <c r="GB5" s="498"/>
      <c r="GC5" s="498"/>
      <c r="GD5" s="500"/>
      <c r="GE5" s="505" t="s">
        <v>13</v>
      </c>
      <c r="GF5" s="498"/>
      <c r="GG5" s="498"/>
      <c r="GH5" s="498"/>
      <c r="GI5" s="499"/>
      <c r="GJ5" s="497" t="s">
        <v>14</v>
      </c>
      <c r="GK5" s="498"/>
      <c r="GL5" s="498"/>
      <c r="GM5" s="500"/>
      <c r="GN5" s="497" t="s">
        <v>15</v>
      </c>
      <c r="GO5" s="498"/>
      <c r="GP5" s="498"/>
      <c r="GQ5" s="500"/>
      <c r="GR5" s="505" t="s">
        <v>16</v>
      </c>
      <c r="GS5" s="498"/>
      <c r="GT5" s="498"/>
      <c r="GU5" s="498"/>
      <c r="GV5" s="499"/>
      <c r="GW5" s="497" t="s">
        <v>17</v>
      </c>
      <c r="GX5" s="498"/>
      <c r="GY5" s="498"/>
      <c r="GZ5" s="500"/>
      <c r="HA5" s="505" t="s">
        <v>18</v>
      </c>
      <c r="HB5" s="498"/>
      <c r="HC5" s="498"/>
      <c r="HD5" s="498"/>
      <c r="HE5" s="499"/>
      <c r="HF5" s="497" t="s">
        <v>19</v>
      </c>
      <c r="HG5" s="498"/>
      <c r="HH5" s="498"/>
      <c r="HI5" s="500"/>
      <c r="HJ5" s="497" t="s">
        <v>20</v>
      </c>
      <c r="HK5" s="498"/>
      <c r="HL5" s="498"/>
      <c r="HM5" s="500"/>
      <c r="HN5" s="501" t="s">
        <v>21</v>
      </c>
      <c r="HO5" s="502"/>
      <c r="HP5" s="502"/>
      <c r="HQ5" s="502"/>
      <c r="HR5" s="503"/>
    </row>
    <row r="6" spans="1:236" s="10" customFormat="1" ht="26" x14ac:dyDescent="0.15">
      <c r="A6" s="15">
        <v>7</v>
      </c>
      <c r="B6" s="15">
        <v>14</v>
      </c>
      <c r="C6" s="15">
        <v>21</v>
      </c>
      <c r="D6" s="15">
        <v>28</v>
      </c>
      <c r="E6" s="15">
        <v>5</v>
      </c>
      <c r="F6" s="15">
        <v>12</v>
      </c>
      <c r="G6" s="15">
        <v>19</v>
      </c>
      <c r="H6" s="15">
        <v>26</v>
      </c>
      <c r="I6" s="15">
        <v>2</v>
      </c>
      <c r="J6" s="15">
        <v>9</v>
      </c>
      <c r="K6" s="15">
        <v>16</v>
      </c>
      <c r="L6" s="15">
        <v>23</v>
      </c>
      <c r="M6" s="15">
        <v>30</v>
      </c>
      <c r="N6" s="15">
        <v>7</v>
      </c>
      <c r="O6" s="15">
        <v>14</v>
      </c>
      <c r="P6" s="15">
        <v>21</v>
      </c>
      <c r="Q6" s="15">
        <v>28</v>
      </c>
      <c r="R6" s="13">
        <v>4</v>
      </c>
      <c r="S6" s="13">
        <v>11</v>
      </c>
      <c r="T6" s="13">
        <v>18</v>
      </c>
      <c r="U6" s="13">
        <v>25</v>
      </c>
      <c r="V6" s="13">
        <v>1</v>
      </c>
      <c r="W6" s="13">
        <v>8</v>
      </c>
      <c r="X6" s="13">
        <v>15</v>
      </c>
      <c r="Y6" s="13">
        <v>22</v>
      </c>
      <c r="Z6" s="13">
        <v>1</v>
      </c>
      <c r="AA6" s="13">
        <v>8</v>
      </c>
      <c r="AB6" s="13">
        <v>15</v>
      </c>
      <c r="AC6" s="13">
        <v>22</v>
      </c>
      <c r="AD6" s="13">
        <v>29</v>
      </c>
      <c r="AE6" s="13">
        <v>5</v>
      </c>
      <c r="AF6" s="13">
        <v>12</v>
      </c>
      <c r="AG6" s="13">
        <v>19</v>
      </c>
      <c r="AH6" s="13">
        <v>26</v>
      </c>
      <c r="AI6" s="13">
        <v>3</v>
      </c>
      <c r="AJ6" s="13">
        <v>10</v>
      </c>
      <c r="AK6" s="13">
        <v>17</v>
      </c>
      <c r="AL6" s="13">
        <v>24</v>
      </c>
      <c r="AM6" s="13">
        <v>31</v>
      </c>
      <c r="AN6" s="13">
        <v>7</v>
      </c>
      <c r="AO6" s="13">
        <v>14</v>
      </c>
      <c r="AP6" s="13">
        <v>21</v>
      </c>
      <c r="AQ6" s="13">
        <v>28</v>
      </c>
      <c r="AR6" s="13">
        <v>5</v>
      </c>
      <c r="AS6" s="13">
        <v>12</v>
      </c>
      <c r="AT6" s="13">
        <v>19</v>
      </c>
      <c r="AU6" s="13">
        <v>26</v>
      </c>
      <c r="AV6" s="14">
        <v>2</v>
      </c>
      <c r="AW6" s="13">
        <v>9</v>
      </c>
      <c r="AX6" s="13">
        <v>16</v>
      </c>
      <c r="AY6" s="13">
        <v>23</v>
      </c>
      <c r="AZ6" s="13">
        <v>30</v>
      </c>
      <c r="BA6" s="13">
        <v>6</v>
      </c>
      <c r="BB6" s="13">
        <v>13</v>
      </c>
      <c r="BC6" s="13">
        <v>20</v>
      </c>
      <c r="BD6" s="13">
        <v>27</v>
      </c>
      <c r="BE6" s="13">
        <v>4</v>
      </c>
      <c r="BF6" s="13">
        <v>11</v>
      </c>
      <c r="BG6" s="13">
        <v>18</v>
      </c>
      <c r="BH6" s="13">
        <v>25</v>
      </c>
      <c r="BI6" s="13">
        <v>1</v>
      </c>
      <c r="BJ6" s="13">
        <v>8</v>
      </c>
      <c r="BK6" s="13">
        <v>15</v>
      </c>
      <c r="BL6" s="13">
        <v>22</v>
      </c>
      <c r="BM6" s="13">
        <v>29</v>
      </c>
      <c r="BN6" s="13">
        <v>6</v>
      </c>
      <c r="BO6" s="13">
        <v>13</v>
      </c>
      <c r="BP6" s="13">
        <v>20</v>
      </c>
      <c r="BQ6" s="13">
        <v>27</v>
      </c>
      <c r="BR6" s="12">
        <v>3</v>
      </c>
      <c r="BS6" s="12">
        <v>10</v>
      </c>
      <c r="BT6" s="12">
        <v>17</v>
      </c>
      <c r="BU6" s="12">
        <v>24</v>
      </c>
      <c r="BV6" s="12">
        <v>31</v>
      </c>
      <c r="BW6" s="12">
        <v>7</v>
      </c>
      <c r="BX6" s="12">
        <v>14</v>
      </c>
      <c r="BY6" s="12">
        <v>21</v>
      </c>
      <c r="BZ6" s="12">
        <v>28</v>
      </c>
      <c r="CA6" s="12">
        <v>7</v>
      </c>
      <c r="CB6" s="12">
        <v>14</v>
      </c>
      <c r="CC6" s="12">
        <v>21</v>
      </c>
      <c r="CD6" s="12">
        <v>28</v>
      </c>
      <c r="CE6" s="12">
        <v>4</v>
      </c>
      <c r="CF6" s="12">
        <v>11</v>
      </c>
      <c r="CG6" s="12">
        <v>18</v>
      </c>
      <c r="CH6" s="12">
        <v>25</v>
      </c>
      <c r="CI6" s="12">
        <v>2</v>
      </c>
      <c r="CJ6" s="12">
        <v>9</v>
      </c>
      <c r="CK6" s="12">
        <v>16</v>
      </c>
      <c r="CL6" s="12">
        <v>23</v>
      </c>
      <c r="CM6" s="12">
        <v>30</v>
      </c>
      <c r="CN6" s="12">
        <v>6</v>
      </c>
      <c r="CO6" s="12">
        <v>13</v>
      </c>
      <c r="CP6" s="12">
        <v>20</v>
      </c>
      <c r="CQ6" s="12">
        <v>27</v>
      </c>
      <c r="CR6" s="12">
        <v>4</v>
      </c>
      <c r="CS6" s="12">
        <v>11</v>
      </c>
      <c r="CT6" s="12">
        <v>18</v>
      </c>
      <c r="CU6" s="12">
        <v>25</v>
      </c>
      <c r="CV6" s="12">
        <v>1</v>
      </c>
      <c r="CW6" s="12">
        <v>8</v>
      </c>
      <c r="CX6" s="12">
        <v>15</v>
      </c>
      <c r="CY6" s="12">
        <v>22</v>
      </c>
      <c r="CZ6" s="12">
        <v>29</v>
      </c>
      <c r="DA6" s="12">
        <v>5</v>
      </c>
      <c r="DB6" s="12">
        <v>12</v>
      </c>
      <c r="DC6" s="12">
        <v>19</v>
      </c>
      <c r="DD6" s="12">
        <v>26</v>
      </c>
      <c r="DE6" s="12">
        <v>3</v>
      </c>
      <c r="DF6" s="12">
        <v>10</v>
      </c>
      <c r="DG6" s="12">
        <v>17</v>
      </c>
      <c r="DH6" s="12">
        <v>24</v>
      </c>
      <c r="DI6" s="12">
        <v>31</v>
      </c>
      <c r="DJ6" s="12">
        <v>7</v>
      </c>
      <c r="DK6" s="12">
        <v>14</v>
      </c>
      <c r="DL6" s="12">
        <v>21</v>
      </c>
      <c r="DM6" s="12">
        <v>28</v>
      </c>
      <c r="DN6" s="12">
        <v>5</v>
      </c>
      <c r="DO6" s="12">
        <v>12</v>
      </c>
      <c r="DP6" s="12">
        <v>19</v>
      </c>
      <c r="DQ6" s="12">
        <v>26</v>
      </c>
      <c r="DR6" s="11">
        <v>2</v>
      </c>
      <c r="DS6" s="11">
        <v>9</v>
      </c>
      <c r="DT6" s="11">
        <v>16</v>
      </c>
      <c r="DU6" s="11">
        <v>23</v>
      </c>
      <c r="DV6" s="11">
        <v>30</v>
      </c>
      <c r="DW6" s="11">
        <v>6</v>
      </c>
      <c r="DX6" s="11">
        <v>13</v>
      </c>
      <c r="DY6" s="11">
        <v>20</v>
      </c>
      <c r="DZ6" s="11">
        <v>27</v>
      </c>
      <c r="EA6" s="11">
        <v>6</v>
      </c>
      <c r="EB6" s="11">
        <v>13</v>
      </c>
      <c r="EC6" s="11">
        <v>20</v>
      </c>
      <c r="ED6" s="11">
        <v>27</v>
      </c>
      <c r="EE6" s="11">
        <v>3</v>
      </c>
      <c r="EF6" s="11">
        <v>10</v>
      </c>
      <c r="EG6" s="11">
        <v>17</v>
      </c>
      <c r="EH6" s="11">
        <v>24</v>
      </c>
      <c r="EI6" s="11">
        <v>1</v>
      </c>
      <c r="EJ6" s="11">
        <v>8</v>
      </c>
      <c r="EK6" s="11">
        <v>15</v>
      </c>
      <c r="EL6" s="11">
        <v>22</v>
      </c>
      <c r="EM6" s="11">
        <v>29</v>
      </c>
      <c r="EN6" s="11">
        <v>5</v>
      </c>
      <c r="EO6" s="11">
        <v>12</v>
      </c>
      <c r="EP6" s="11">
        <v>19</v>
      </c>
      <c r="EQ6" s="11">
        <v>26</v>
      </c>
      <c r="ER6" s="11">
        <v>3</v>
      </c>
      <c r="ES6" s="11">
        <v>10</v>
      </c>
      <c r="ET6" s="11">
        <v>17</v>
      </c>
      <c r="EU6" s="11">
        <v>24</v>
      </c>
      <c r="EV6" s="11">
        <v>31</v>
      </c>
      <c r="EW6" s="11">
        <v>7</v>
      </c>
      <c r="EX6" s="11">
        <v>14</v>
      </c>
      <c r="EY6" s="11">
        <v>21</v>
      </c>
      <c r="EZ6" s="11">
        <v>28</v>
      </c>
      <c r="FA6" s="11">
        <v>4</v>
      </c>
      <c r="FB6" s="11">
        <v>11</v>
      </c>
      <c r="FC6" s="11">
        <v>18</v>
      </c>
      <c r="FD6" s="11">
        <v>25</v>
      </c>
      <c r="FE6" s="11">
        <v>2</v>
      </c>
      <c r="FF6" s="11">
        <v>9</v>
      </c>
      <c r="FG6" s="11">
        <v>16</v>
      </c>
      <c r="FH6" s="11">
        <v>23</v>
      </c>
      <c r="FI6" s="11">
        <v>30</v>
      </c>
      <c r="FJ6" s="11">
        <v>6</v>
      </c>
      <c r="FK6" s="11">
        <v>13</v>
      </c>
      <c r="FL6" s="11">
        <v>20</v>
      </c>
      <c r="FM6" s="11">
        <v>27</v>
      </c>
      <c r="FN6" s="11">
        <v>4</v>
      </c>
      <c r="FO6" s="11">
        <v>11</v>
      </c>
      <c r="FP6" s="11">
        <v>18</v>
      </c>
      <c r="FQ6" s="11">
        <v>25</v>
      </c>
      <c r="FR6" s="11">
        <v>1</v>
      </c>
      <c r="FS6" s="11">
        <v>8</v>
      </c>
      <c r="FT6" s="11">
        <v>15</v>
      </c>
      <c r="FU6" s="11">
        <v>22</v>
      </c>
      <c r="FV6" s="11">
        <v>29</v>
      </c>
      <c r="FW6" s="11">
        <v>5</v>
      </c>
      <c r="FX6" s="11">
        <v>12</v>
      </c>
      <c r="FY6" s="11">
        <v>19</v>
      </c>
      <c r="FZ6" s="11">
        <v>26</v>
      </c>
      <c r="GA6" s="11">
        <v>4</v>
      </c>
      <c r="GB6" s="11">
        <v>11</v>
      </c>
      <c r="GC6" s="11">
        <v>18</v>
      </c>
      <c r="GD6" s="11">
        <v>25</v>
      </c>
      <c r="GE6" s="11">
        <v>1</v>
      </c>
      <c r="GF6" s="11">
        <v>8</v>
      </c>
      <c r="GG6" s="11">
        <v>15</v>
      </c>
      <c r="GH6" s="11">
        <v>22</v>
      </c>
      <c r="GI6" s="11">
        <v>29</v>
      </c>
      <c r="GJ6" s="11">
        <v>6</v>
      </c>
      <c r="GK6" s="11">
        <v>13</v>
      </c>
      <c r="GL6" s="11">
        <v>20</v>
      </c>
      <c r="GM6" s="11">
        <v>27</v>
      </c>
      <c r="GN6" s="11">
        <v>3</v>
      </c>
      <c r="GO6" s="11">
        <v>10</v>
      </c>
      <c r="GP6" s="11">
        <v>17</v>
      </c>
      <c r="GQ6" s="11">
        <v>24</v>
      </c>
      <c r="GR6" s="11">
        <v>1</v>
      </c>
      <c r="GS6" s="11">
        <v>8</v>
      </c>
      <c r="GT6" s="11">
        <v>15</v>
      </c>
      <c r="GU6" s="11">
        <v>22</v>
      </c>
      <c r="GV6" s="11">
        <v>29</v>
      </c>
      <c r="GW6" s="11">
        <v>5</v>
      </c>
      <c r="GX6" s="11">
        <v>12</v>
      </c>
      <c r="GY6" s="11">
        <v>19</v>
      </c>
      <c r="GZ6" s="11">
        <v>26</v>
      </c>
      <c r="HA6" s="11">
        <v>2</v>
      </c>
      <c r="HB6" s="11">
        <v>9</v>
      </c>
      <c r="HC6" s="11">
        <v>16</v>
      </c>
      <c r="HD6" s="11">
        <v>23</v>
      </c>
      <c r="HE6" s="11">
        <v>30</v>
      </c>
      <c r="HF6" s="11">
        <v>7</v>
      </c>
      <c r="HG6" s="11">
        <v>14</v>
      </c>
      <c r="HH6" s="11">
        <v>21</v>
      </c>
      <c r="HI6" s="11">
        <v>28</v>
      </c>
      <c r="HJ6" s="11">
        <v>4</v>
      </c>
      <c r="HK6" s="11">
        <v>11</v>
      </c>
      <c r="HL6" s="11">
        <v>18</v>
      </c>
      <c r="HM6" s="11">
        <v>25</v>
      </c>
      <c r="HN6" s="11">
        <v>2</v>
      </c>
      <c r="HO6" s="11">
        <v>9</v>
      </c>
      <c r="HP6" s="11">
        <v>16</v>
      </c>
      <c r="HQ6" s="11">
        <v>23</v>
      </c>
      <c r="HR6" s="11">
        <v>30</v>
      </c>
    </row>
    <row r="7" spans="1:236" s="10" customFormat="1" ht="27" thickBot="1" x14ac:dyDescent="0.2"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1"/>
      <c r="DT7" s="11"/>
      <c r="DU7" s="11"/>
      <c r="DV7" s="11"/>
      <c r="DW7" s="11"/>
    </row>
    <row r="8" spans="1:236" s="10" customFormat="1" ht="26" x14ac:dyDescent="0.15">
      <c r="B8" s="459" t="s">
        <v>51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/>
      <c r="O8" s="12"/>
      <c r="DP8" s="12"/>
      <c r="DQ8" s="12"/>
      <c r="DR8" s="12"/>
      <c r="DS8" s="11"/>
      <c r="DT8" s="11"/>
      <c r="DU8" s="11"/>
      <c r="DV8" s="11"/>
      <c r="DW8" s="11"/>
    </row>
    <row r="9" spans="1:236" s="9" customFormat="1" ht="24" customHeight="1" thickBot="1" x14ac:dyDescent="0.2">
      <c r="B9" s="462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4"/>
      <c r="O9" s="36"/>
      <c r="DP9" s="36"/>
      <c r="DQ9" s="10"/>
      <c r="DR9" s="10"/>
      <c r="DS9" s="10"/>
      <c r="DT9" s="10"/>
      <c r="DU9" s="10"/>
      <c r="DV9" s="10"/>
      <c r="DW9" s="10"/>
    </row>
    <row r="10" spans="1:236" s="9" customFormat="1" ht="24" customHeight="1" x14ac:dyDescent="0.15">
      <c r="B10" s="465" t="s">
        <v>52</v>
      </c>
      <c r="C10" s="466"/>
      <c r="D10" s="466"/>
      <c r="E10" s="466"/>
      <c r="F10" s="466"/>
      <c r="G10" s="466"/>
      <c r="H10" s="467"/>
      <c r="I10" s="468"/>
      <c r="J10" s="469"/>
      <c r="K10" s="469"/>
      <c r="L10" s="469"/>
      <c r="M10" s="469"/>
      <c r="N10" s="470"/>
      <c r="O10" s="36"/>
      <c r="DP10" s="36"/>
      <c r="DQ10" s="10"/>
      <c r="DR10" s="10"/>
      <c r="DS10" s="10"/>
      <c r="DT10" s="10"/>
      <c r="DU10" s="10"/>
      <c r="DV10" s="10"/>
      <c r="DW10" s="10"/>
    </row>
    <row r="11" spans="1:236" s="9" customFormat="1" ht="24" customHeight="1" x14ac:dyDescent="0.15">
      <c r="B11" s="434"/>
      <c r="C11" s="435"/>
      <c r="D11" s="435"/>
      <c r="E11" s="435"/>
      <c r="F11" s="435"/>
      <c r="G11" s="435"/>
      <c r="H11" s="436"/>
      <c r="I11" s="440"/>
      <c r="J11" s="441"/>
      <c r="K11" s="441"/>
      <c r="L11" s="441"/>
      <c r="M11" s="441"/>
      <c r="N11" s="442"/>
      <c r="O11" s="36"/>
      <c r="DP11" s="36"/>
      <c r="DQ11" s="10"/>
      <c r="DR11" s="10"/>
      <c r="DS11" s="10"/>
      <c r="DT11" s="10"/>
      <c r="DU11" s="10"/>
      <c r="DV11" s="10"/>
      <c r="DW11" s="10"/>
    </row>
    <row r="12" spans="1:236" s="9" customFormat="1" ht="24" customHeight="1" x14ac:dyDescent="0.15">
      <c r="B12" s="431" t="s">
        <v>53</v>
      </c>
      <c r="C12" s="432"/>
      <c r="D12" s="432"/>
      <c r="E12" s="432"/>
      <c r="F12" s="432"/>
      <c r="G12" s="432"/>
      <c r="H12" s="433"/>
      <c r="I12" s="437"/>
      <c r="J12" s="438"/>
      <c r="K12" s="438"/>
      <c r="L12" s="438"/>
      <c r="M12" s="438"/>
      <c r="N12" s="439"/>
      <c r="O12" s="36"/>
    </row>
    <row r="13" spans="1:236" s="9" customFormat="1" ht="24" customHeight="1" x14ac:dyDescent="0.15">
      <c r="B13" s="434"/>
      <c r="C13" s="435"/>
      <c r="D13" s="435"/>
      <c r="E13" s="435"/>
      <c r="F13" s="435"/>
      <c r="G13" s="435"/>
      <c r="H13" s="436"/>
      <c r="I13" s="440"/>
      <c r="J13" s="441"/>
      <c r="K13" s="441"/>
      <c r="L13" s="441"/>
      <c r="M13" s="441"/>
      <c r="N13" s="442"/>
      <c r="O13" s="36"/>
    </row>
    <row r="14" spans="1:236" s="9" customFormat="1" ht="24" customHeight="1" x14ac:dyDescent="0.15">
      <c r="B14" s="431" t="s">
        <v>54</v>
      </c>
      <c r="C14" s="432"/>
      <c r="D14" s="432"/>
      <c r="E14" s="432"/>
      <c r="F14" s="432"/>
      <c r="G14" s="432"/>
      <c r="H14" s="433"/>
      <c r="I14" s="446">
        <f>(I12-I10)/365*12</f>
        <v>0</v>
      </c>
      <c r="J14" s="447"/>
      <c r="K14" s="447"/>
      <c r="L14" s="447"/>
      <c r="M14" s="447"/>
      <c r="N14" s="448"/>
    </row>
    <row r="15" spans="1:236" s="9" customFormat="1" ht="24" customHeight="1" thickBot="1" x14ac:dyDescent="0.2">
      <c r="B15" s="443"/>
      <c r="C15" s="444"/>
      <c r="D15" s="444"/>
      <c r="E15" s="444"/>
      <c r="F15" s="444"/>
      <c r="G15" s="444"/>
      <c r="H15" s="445"/>
      <c r="I15" s="449"/>
      <c r="J15" s="450"/>
      <c r="K15" s="450"/>
      <c r="L15" s="450"/>
      <c r="M15" s="450"/>
      <c r="N15" s="451"/>
    </row>
    <row r="16" spans="1:236" s="9" customFormat="1" ht="24" customHeight="1" x14ac:dyDescent="0.15"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10"/>
      <c r="EJ16" s="10"/>
      <c r="EK16" s="10"/>
    </row>
    <row r="17" spans="2:141" s="9" customFormat="1" ht="24" customHeight="1" x14ac:dyDescent="0.15">
      <c r="B17" s="452" t="s">
        <v>37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10"/>
      <c r="EJ17" s="10"/>
      <c r="EK17" s="10"/>
    </row>
    <row r="18" spans="2:141" s="9" customFormat="1" ht="24" customHeight="1" x14ac:dyDescent="0.15">
      <c r="B18" s="425"/>
      <c r="C18" s="426"/>
      <c r="D18" s="426"/>
      <c r="E18" s="426"/>
      <c r="F18" s="426"/>
      <c r="G18" s="426"/>
      <c r="H18" s="426"/>
      <c r="I18" s="426"/>
      <c r="J18" s="426"/>
      <c r="K18" s="426"/>
      <c r="L18" s="42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0"/>
      <c r="CH18" s="10"/>
      <c r="CI18" s="10"/>
      <c r="CJ18" s="10"/>
      <c r="CK18" s="10"/>
      <c r="CL18" s="10"/>
      <c r="CM18" s="12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10"/>
      <c r="EJ18" s="10"/>
      <c r="EK18" s="10"/>
    </row>
    <row r="19" spans="2:141" s="9" customFormat="1" ht="24" customHeight="1" x14ac:dyDescent="0.15">
      <c r="B19" s="428"/>
      <c r="C19" s="429"/>
      <c r="D19" s="429"/>
      <c r="E19" s="429"/>
      <c r="F19" s="429"/>
      <c r="G19" s="429"/>
      <c r="H19" s="429"/>
      <c r="I19" s="429"/>
      <c r="J19" s="429"/>
      <c r="K19" s="429"/>
      <c r="L19" s="430"/>
      <c r="AE19" s="191" t="s">
        <v>146</v>
      </c>
      <c r="AF19" s="192"/>
      <c r="AG19" s="192"/>
      <c r="AH19" s="192"/>
      <c r="AI19" s="192"/>
      <c r="AJ19" s="192"/>
      <c r="AK19" s="193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5" t="s">
        <v>142</v>
      </c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7"/>
      <c r="BV19" s="19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6"/>
      <c r="CI19" s="186"/>
      <c r="CJ19" s="186"/>
      <c r="CK19" s="186"/>
      <c r="CL19" s="186"/>
      <c r="CM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73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10"/>
      <c r="EJ19" s="10"/>
      <c r="EK19" s="10"/>
    </row>
    <row r="20" spans="2:141" s="9" customFormat="1" ht="24" customHeight="1" x14ac:dyDescent="0.15">
      <c r="B20" s="416"/>
      <c r="C20" s="417"/>
      <c r="D20" s="417"/>
      <c r="E20" s="417"/>
      <c r="F20" s="417"/>
      <c r="G20" s="417"/>
      <c r="H20" s="417"/>
      <c r="I20" s="417"/>
      <c r="J20" s="417"/>
      <c r="K20" s="417"/>
      <c r="L20" s="418"/>
      <c r="AE20" s="198"/>
      <c r="AF20" s="198"/>
      <c r="AG20" s="199"/>
      <c r="AH20" s="199"/>
      <c r="AI20" s="199"/>
      <c r="AJ20" s="199"/>
      <c r="AK20" s="191" t="s">
        <v>147</v>
      </c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8"/>
      <c r="AY20" s="199"/>
      <c r="AZ20" s="199"/>
      <c r="BA20" s="199"/>
      <c r="BB20" s="199"/>
      <c r="BC20" s="195" t="s">
        <v>143</v>
      </c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200"/>
      <c r="BQ20" s="200"/>
      <c r="BR20" s="200"/>
      <c r="BS20" s="200"/>
      <c r="BT20" s="200"/>
      <c r="BU20" s="200"/>
      <c r="BV20" s="200"/>
      <c r="BW20" s="198"/>
      <c r="BX20" s="198"/>
      <c r="BY20" s="187"/>
      <c r="BZ20" s="187"/>
      <c r="CA20" s="187"/>
      <c r="CB20" s="187"/>
      <c r="CC20" s="187"/>
      <c r="CD20" s="187"/>
      <c r="CE20" s="187"/>
      <c r="CF20" s="187"/>
      <c r="CG20" s="187"/>
      <c r="CH20" s="186"/>
      <c r="CI20" s="186"/>
      <c r="CJ20" s="186"/>
      <c r="CK20" s="186"/>
      <c r="CL20" s="186"/>
      <c r="CM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73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10"/>
      <c r="EJ20" s="10"/>
      <c r="EK20" s="10"/>
    </row>
    <row r="21" spans="2:141" s="9" customFormat="1" ht="24" customHeight="1" x14ac:dyDescent="0.25">
      <c r="B21" s="416"/>
      <c r="C21" s="417"/>
      <c r="D21" s="417"/>
      <c r="E21" s="417"/>
      <c r="F21" s="417"/>
      <c r="G21" s="417"/>
      <c r="H21" s="417"/>
      <c r="I21" s="417"/>
      <c r="J21" s="417"/>
      <c r="K21" s="417"/>
      <c r="L21" s="41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1" t="s">
        <v>148</v>
      </c>
      <c r="AY21" s="192"/>
      <c r="AZ21" s="192"/>
      <c r="BA21" s="192"/>
      <c r="BB21" s="192"/>
      <c r="BC21" s="192"/>
      <c r="BD21" s="192"/>
      <c r="BE21" s="192"/>
      <c r="BF21" s="192"/>
      <c r="BG21" s="198"/>
      <c r="BH21" s="197"/>
      <c r="BI21" s="197"/>
      <c r="BJ21" s="197"/>
      <c r="BK21" s="195" t="s">
        <v>144</v>
      </c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8"/>
      <c r="BY21" s="187"/>
      <c r="BZ21" s="187"/>
      <c r="CA21" s="201"/>
      <c r="CB21" s="187"/>
      <c r="CC21" s="201"/>
      <c r="CD21" s="201"/>
      <c r="CE21" s="201"/>
      <c r="CF21" s="201"/>
      <c r="CG21" s="184"/>
      <c r="CH21" s="184"/>
      <c r="CI21" s="184"/>
      <c r="CJ21" s="184"/>
      <c r="CK21" s="184"/>
      <c r="CL21" s="184"/>
      <c r="CM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73"/>
      <c r="EB21" s="36"/>
      <c r="EC21" s="36"/>
      <c r="ED21" s="36"/>
      <c r="EE21" s="36"/>
      <c r="EF21" s="36"/>
      <c r="EG21" s="36"/>
      <c r="EH21" s="36"/>
      <c r="EI21" s="10"/>
      <c r="EJ21" s="10"/>
      <c r="EK21" s="10"/>
    </row>
    <row r="22" spans="2:141" s="9" customFormat="1" ht="24" customHeight="1" x14ac:dyDescent="0.15">
      <c r="B22" s="416"/>
      <c r="C22" s="417"/>
      <c r="D22" s="417"/>
      <c r="E22" s="417"/>
      <c r="F22" s="417"/>
      <c r="G22" s="417"/>
      <c r="H22" s="417"/>
      <c r="I22" s="417"/>
      <c r="J22" s="417"/>
      <c r="K22" s="417"/>
      <c r="L22" s="418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8" t="s">
        <v>149</v>
      </c>
      <c r="BH22" s="202"/>
      <c r="BI22" s="202"/>
      <c r="BJ22" s="202"/>
      <c r="BK22" s="202"/>
      <c r="BL22" s="202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95" t="s">
        <v>145</v>
      </c>
      <c r="BY22" s="195"/>
      <c r="BZ22" s="195"/>
      <c r="CA22" s="195"/>
      <c r="CB22" s="195"/>
      <c r="CC22" s="195"/>
      <c r="CD22" s="195"/>
      <c r="CE22" s="195"/>
      <c r="CF22" s="195"/>
      <c r="CG22" s="185"/>
      <c r="CH22" s="185"/>
      <c r="CI22" s="185"/>
      <c r="CJ22" s="185"/>
      <c r="CK22" s="185"/>
      <c r="CL22" s="185"/>
      <c r="CM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73"/>
      <c r="EB22" s="36"/>
      <c r="EC22" s="36"/>
      <c r="ED22" s="36"/>
      <c r="EE22" s="36"/>
      <c r="EF22" s="36"/>
      <c r="EG22" s="36"/>
      <c r="EH22" s="36"/>
      <c r="EI22" s="10"/>
      <c r="EJ22" s="10"/>
      <c r="EK22" s="10"/>
    </row>
    <row r="23" spans="2:141" s="9" customFormat="1" ht="24" customHeight="1" thickBot="1" x14ac:dyDescent="0.35">
      <c r="B23" s="416"/>
      <c r="C23" s="417"/>
      <c r="D23" s="417"/>
      <c r="E23" s="417"/>
      <c r="F23" s="417"/>
      <c r="G23" s="417"/>
      <c r="H23" s="417"/>
      <c r="I23" s="417"/>
      <c r="J23" s="417"/>
      <c r="K23" s="417"/>
      <c r="L23" s="418"/>
      <c r="S23" s="354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21" t="s">
        <v>170</v>
      </c>
      <c r="BM23" s="221"/>
      <c r="BN23" s="221"/>
      <c r="BO23" s="221"/>
      <c r="BP23" s="36" t="s">
        <v>152</v>
      </c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88"/>
      <c r="CF23" s="36"/>
      <c r="CG23" s="36"/>
      <c r="CH23" s="36"/>
      <c r="CI23" s="36"/>
      <c r="CJ23" s="36"/>
      <c r="CL23" s="36"/>
      <c r="CM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73"/>
      <c r="DQ23" s="359" t="s">
        <v>25</v>
      </c>
      <c r="DR23" s="360"/>
      <c r="DS23" s="360"/>
      <c r="DT23" s="360"/>
      <c r="DU23" s="360"/>
      <c r="DV23" s="360"/>
      <c r="DW23" s="360"/>
      <c r="DX23" s="360"/>
      <c r="DY23" s="360"/>
      <c r="EB23" s="36"/>
      <c r="EC23" s="36"/>
      <c r="ED23" s="36"/>
      <c r="EE23" s="36"/>
      <c r="EF23" s="36"/>
      <c r="EG23" s="36"/>
      <c r="EH23" s="36"/>
      <c r="EI23" s="10"/>
      <c r="EJ23" s="10"/>
      <c r="EK23" s="10"/>
    </row>
    <row r="24" spans="2:141" s="9" customFormat="1" ht="24" customHeight="1" thickBot="1" x14ac:dyDescent="0.35">
      <c r="B24" s="416"/>
      <c r="C24" s="417"/>
      <c r="D24" s="417"/>
      <c r="E24" s="417"/>
      <c r="F24" s="417"/>
      <c r="G24" s="417"/>
      <c r="H24" s="417"/>
      <c r="I24" s="417"/>
      <c r="J24" s="417"/>
      <c r="K24" s="417"/>
      <c r="L24" s="418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21" t="s">
        <v>170</v>
      </c>
      <c r="BU24" s="221"/>
      <c r="BV24" s="221"/>
      <c r="BW24" s="221"/>
      <c r="BX24" s="36" t="s">
        <v>153</v>
      </c>
      <c r="DQ24" s="233">
        <v>0</v>
      </c>
      <c r="DR24" s="37" t="s">
        <v>189</v>
      </c>
      <c r="DS24" s="38"/>
      <c r="DT24" s="38"/>
      <c r="DU24" s="38"/>
      <c r="DV24" s="38"/>
      <c r="DW24" s="39"/>
      <c r="DX24" s="39"/>
      <c r="DY24" s="40"/>
      <c r="EB24" s="36"/>
      <c r="EC24" s="36"/>
      <c r="ED24" s="36"/>
      <c r="EE24" s="36"/>
      <c r="EF24" s="36"/>
      <c r="EG24" s="36"/>
      <c r="EH24" s="36"/>
      <c r="EI24" s="10"/>
      <c r="EJ24" s="10"/>
      <c r="EK24" s="10"/>
    </row>
    <row r="25" spans="2:141" s="9" customFormat="1" ht="24" customHeight="1" thickTop="1" thickBot="1" x14ac:dyDescent="0.35">
      <c r="B25" s="416"/>
      <c r="C25" s="417"/>
      <c r="D25" s="417"/>
      <c r="E25" s="417"/>
      <c r="F25" s="417"/>
      <c r="G25" s="417"/>
      <c r="H25" s="417"/>
      <c r="I25" s="417"/>
      <c r="J25" s="417"/>
      <c r="K25" s="417"/>
      <c r="L25" s="418"/>
      <c r="BG25" s="355"/>
      <c r="BH25" s="36" t="s">
        <v>234</v>
      </c>
      <c r="DQ25" s="232">
        <v>1</v>
      </c>
      <c r="DR25" s="42" t="s">
        <v>171</v>
      </c>
      <c r="DS25" s="43"/>
      <c r="DT25" s="43"/>
      <c r="DU25" s="43"/>
      <c r="DV25" s="43"/>
      <c r="DW25" s="44"/>
      <c r="DX25" s="44"/>
      <c r="DY25" s="45"/>
      <c r="EB25" s="36"/>
      <c r="EC25" s="36"/>
      <c r="ED25" s="36"/>
      <c r="EE25" s="36"/>
      <c r="EF25" s="36"/>
      <c r="EG25" s="36"/>
      <c r="EH25" s="36"/>
    </row>
    <row r="26" spans="2:141" s="9" customFormat="1" ht="24" customHeight="1" thickTop="1" x14ac:dyDescent="0.3"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8"/>
      <c r="O26" s="36"/>
      <c r="DQ26" s="41">
        <v>2</v>
      </c>
      <c r="DR26" s="42" t="s">
        <v>172</v>
      </c>
      <c r="DS26" s="43"/>
      <c r="DT26" s="43"/>
      <c r="DU26" s="43"/>
      <c r="DV26" s="43"/>
      <c r="DW26" s="44"/>
      <c r="DX26" s="44"/>
      <c r="DY26" s="45"/>
      <c r="EB26" s="36"/>
      <c r="EC26" s="36"/>
      <c r="ED26" s="36"/>
    </row>
    <row r="27" spans="2:141" s="9" customFormat="1" ht="24" customHeight="1" x14ac:dyDescent="0.3">
      <c r="B27" s="416"/>
      <c r="C27" s="417"/>
      <c r="D27" s="417"/>
      <c r="E27" s="417"/>
      <c r="F27" s="417"/>
      <c r="G27" s="417"/>
      <c r="H27" s="417"/>
      <c r="I27" s="417"/>
      <c r="J27" s="417"/>
      <c r="K27" s="417"/>
      <c r="L27" s="418"/>
      <c r="O27" s="36"/>
      <c r="DQ27" s="46">
        <v>3</v>
      </c>
      <c r="DR27" s="42" t="s">
        <v>173</v>
      </c>
      <c r="DS27" s="43"/>
      <c r="DT27" s="43"/>
      <c r="DU27" s="43"/>
      <c r="DV27" s="43"/>
      <c r="DW27" s="44"/>
      <c r="DX27" s="44"/>
      <c r="DY27" s="45"/>
      <c r="EB27" s="36"/>
      <c r="EC27" s="36"/>
      <c r="ED27" s="36"/>
    </row>
    <row r="28" spans="2:141" s="9" customFormat="1" ht="24" customHeight="1" x14ac:dyDescent="0.15">
      <c r="B28" s="416"/>
      <c r="C28" s="417"/>
      <c r="D28" s="417"/>
      <c r="E28" s="417"/>
      <c r="F28" s="417"/>
      <c r="G28" s="417"/>
      <c r="H28" s="417"/>
      <c r="I28" s="417"/>
      <c r="J28" s="417"/>
      <c r="K28" s="417"/>
      <c r="L28" s="418"/>
      <c r="M28" s="36"/>
      <c r="N28" s="36"/>
      <c r="O28" s="36"/>
      <c r="DQ28" s="47">
        <v>4</v>
      </c>
      <c r="DR28" s="42" t="s">
        <v>33</v>
      </c>
      <c r="DS28" s="44"/>
      <c r="DT28" s="44"/>
      <c r="DU28" s="44"/>
      <c r="DV28" s="44"/>
      <c r="DW28" s="44"/>
      <c r="DX28" s="44"/>
      <c r="DY28" s="49"/>
      <c r="EB28" s="36"/>
      <c r="EC28" s="36"/>
      <c r="ED28" s="36"/>
    </row>
    <row r="29" spans="2:141" s="9" customFormat="1" ht="24" customHeight="1" x14ac:dyDescent="0.15">
      <c r="B29" s="416"/>
      <c r="C29" s="417"/>
      <c r="D29" s="417"/>
      <c r="E29" s="417"/>
      <c r="F29" s="417"/>
      <c r="G29" s="417"/>
      <c r="H29" s="417"/>
      <c r="I29" s="417"/>
      <c r="J29" s="417"/>
      <c r="K29" s="417"/>
      <c r="L29" s="418"/>
      <c r="DQ29" s="50">
        <v>5</v>
      </c>
      <c r="DR29" s="42" t="s">
        <v>174</v>
      </c>
      <c r="DS29" s="44"/>
      <c r="DT29" s="44"/>
      <c r="DU29" s="44"/>
      <c r="DV29" s="44"/>
      <c r="DW29" s="44"/>
      <c r="DX29" s="44"/>
      <c r="DY29" s="51"/>
      <c r="EB29" s="36"/>
      <c r="EC29" s="36"/>
      <c r="ED29" s="36"/>
    </row>
    <row r="30" spans="2:141" s="9" customFormat="1" ht="24" customHeight="1" x14ac:dyDescent="0.3">
      <c r="B30" s="416"/>
      <c r="C30" s="417"/>
      <c r="D30" s="417"/>
      <c r="E30" s="417"/>
      <c r="F30" s="417"/>
      <c r="G30" s="417"/>
      <c r="H30" s="417"/>
      <c r="I30" s="417"/>
      <c r="J30" s="417"/>
      <c r="K30" s="417"/>
      <c r="L30" s="418"/>
      <c r="DQ30" s="52">
        <v>6</v>
      </c>
      <c r="DR30" s="42" t="s">
        <v>175</v>
      </c>
      <c r="DS30" s="43"/>
      <c r="DT30" s="43"/>
      <c r="DU30" s="43"/>
      <c r="DV30" s="43"/>
      <c r="DW30" s="44"/>
      <c r="DX30" s="44"/>
      <c r="DY30" s="45"/>
      <c r="EB30" s="36"/>
      <c r="EC30" s="36"/>
      <c r="ED30" s="36"/>
    </row>
    <row r="31" spans="2:141" s="9" customFormat="1" ht="24" customHeight="1" x14ac:dyDescent="0.3">
      <c r="B31" s="419"/>
      <c r="C31" s="420"/>
      <c r="D31" s="420"/>
      <c r="E31" s="420"/>
      <c r="F31" s="420"/>
      <c r="G31" s="420"/>
      <c r="H31" s="420"/>
      <c r="I31" s="420"/>
      <c r="J31" s="420"/>
      <c r="K31" s="420"/>
      <c r="L31" s="421"/>
      <c r="DQ31" s="53">
        <v>7</v>
      </c>
      <c r="DR31" s="42" t="s">
        <v>176</v>
      </c>
      <c r="DS31" s="43"/>
      <c r="DT31" s="43"/>
      <c r="DU31" s="43"/>
      <c r="DV31" s="43"/>
      <c r="DW31" s="44"/>
      <c r="DX31" s="44"/>
      <c r="DY31" s="45"/>
      <c r="EB31" s="36"/>
      <c r="EC31" s="36"/>
      <c r="ED31" s="36"/>
    </row>
    <row r="32" spans="2:141" s="9" customFormat="1" ht="24" customHeight="1" x14ac:dyDescent="0.3">
      <c r="B32" s="36"/>
      <c r="C32" s="36"/>
      <c r="D32" s="36"/>
      <c r="E32" s="36"/>
      <c r="F32" s="36"/>
      <c r="G32" s="36"/>
      <c r="H32" s="36"/>
      <c r="I32" s="36"/>
      <c r="DQ32" s="54">
        <v>8</v>
      </c>
      <c r="DR32" s="42" t="s">
        <v>177</v>
      </c>
      <c r="DS32" s="43"/>
      <c r="DT32" s="43"/>
      <c r="DU32" s="43"/>
      <c r="DV32" s="43"/>
      <c r="DW32" s="44"/>
      <c r="DX32" s="44"/>
      <c r="DY32" s="45"/>
      <c r="EB32" s="36"/>
      <c r="EC32" s="36"/>
      <c r="ED32" s="36"/>
    </row>
    <row r="33" spans="2:134" s="9" customFormat="1" ht="24" customHeight="1" x14ac:dyDescent="0.3">
      <c r="B33" s="383" t="s">
        <v>249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5"/>
      <c r="DQ33" s="55">
        <v>9</v>
      </c>
      <c r="DR33" s="42" t="s">
        <v>178</v>
      </c>
      <c r="DS33" s="43"/>
      <c r="DT33" s="43"/>
      <c r="DU33" s="43"/>
      <c r="DV33" s="43"/>
      <c r="DW33" s="44"/>
      <c r="DX33" s="44"/>
      <c r="DY33" s="45"/>
      <c r="EB33" s="36"/>
      <c r="EC33" s="36"/>
      <c r="ED33" s="36"/>
    </row>
    <row r="34" spans="2:134" s="9" customFormat="1" ht="24" customHeight="1" x14ac:dyDescent="0.3">
      <c r="B34" s="394" t="s">
        <v>250</v>
      </c>
      <c r="C34" s="393"/>
      <c r="D34" s="393"/>
      <c r="E34" s="393"/>
      <c r="F34" s="393"/>
      <c r="G34" s="393"/>
      <c r="H34" s="393"/>
      <c r="I34" s="395" t="s">
        <v>251</v>
      </c>
      <c r="J34" s="395"/>
      <c r="K34" s="395"/>
      <c r="L34" s="395" t="s">
        <v>252</v>
      </c>
      <c r="M34" s="395"/>
      <c r="N34" s="395"/>
      <c r="O34" s="396"/>
      <c r="DQ34" s="56">
        <v>10</v>
      </c>
      <c r="DR34" s="42" t="s">
        <v>179</v>
      </c>
      <c r="DS34" s="43"/>
      <c r="DT34" s="43"/>
      <c r="DU34" s="43"/>
      <c r="DV34" s="43"/>
      <c r="DW34" s="44"/>
      <c r="DX34" s="44"/>
      <c r="DY34" s="45"/>
      <c r="EB34" s="36"/>
      <c r="EC34" s="36"/>
      <c r="ED34" s="36"/>
    </row>
    <row r="35" spans="2:134" s="9" customFormat="1" ht="24" customHeight="1" x14ac:dyDescent="0.3">
      <c r="B35" s="397"/>
      <c r="C35" s="398"/>
      <c r="D35" s="398"/>
      <c r="E35" s="398"/>
      <c r="F35" s="398"/>
      <c r="G35" s="398"/>
      <c r="H35" s="398"/>
      <c r="I35" s="399"/>
      <c r="J35" s="400"/>
      <c r="K35" s="400"/>
      <c r="L35" s="422"/>
      <c r="M35" s="423"/>
      <c r="N35" s="423"/>
      <c r="O35" s="424"/>
      <c r="DQ35" s="57">
        <v>11</v>
      </c>
      <c r="DR35" s="42" t="s">
        <v>180</v>
      </c>
      <c r="DS35" s="43"/>
      <c r="DT35" s="43"/>
      <c r="DU35" s="43"/>
      <c r="DV35" s="43"/>
      <c r="DW35" s="44"/>
      <c r="DX35" s="44"/>
      <c r="DY35" s="45"/>
      <c r="EB35" s="36"/>
      <c r="EC35" s="36"/>
      <c r="ED35" s="36"/>
    </row>
    <row r="36" spans="2:134" s="9" customFormat="1" ht="24" customHeight="1" thickBot="1" x14ac:dyDescent="0.35">
      <c r="B36" s="397"/>
      <c r="C36" s="398"/>
      <c r="D36" s="398"/>
      <c r="E36" s="398"/>
      <c r="F36" s="398"/>
      <c r="G36" s="398"/>
      <c r="H36" s="398"/>
      <c r="I36" s="399"/>
      <c r="J36" s="400"/>
      <c r="K36" s="401"/>
      <c r="L36" s="410"/>
      <c r="M36" s="411"/>
      <c r="N36" s="411"/>
      <c r="O36" s="412"/>
      <c r="BY36" s="36"/>
      <c r="BZ36" s="36"/>
      <c r="CA36" s="36"/>
      <c r="CB36" s="36"/>
      <c r="CC36" s="36"/>
      <c r="CD36" s="36"/>
      <c r="CE36" s="88"/>
      <c r="CG36" s="36"/>
      <c r="CH36" s="36"/>
      <c r="CI36" s="36"/>
      <c r="CJ36" s="36"/>
      <c r="CL36" s="36"/>
      <c r="CM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73"/>
      <c r="DQ36" s="58">
        <v>12</v>
      </c>
      <c r="DR36" s="42" t="s">
        <v>181</v>
      </c>
      <c r="DS36" s="43"/>
      <c r="DT36" s="43"/>
      <c r="DU36" s="43"/>
      <c r="DV36" s="43"/>
      <c r="DW36" s="44"/>
      <c r="DX36" s="44"/>
      <c r="DY36" s="45"/>
      <c r="DZ36" s="36"/>
      <c r="EA36" s="36"/>
      <c r="EB36" s="36"/>
      <c r="EC36" s="36"/>
      <c r="ED36" s="36"/>
    </row>
    <row r="37" spans="2:134" s="9" customFormat="1" ht="24" customHeight="1" x14ac:dyDescent="0.3">
      <c r="B37" s="397"/>
      <c r="C37" s="398"/>
      <c r="D37" s="398"/>
      <c r="E37" s="398"/>
      <c r="F37" s="398"/>
      <c r="G37" s="398"/>
      <c r="H37" s="398"/>
      <c r="I37" s="399"/>
      <c r="J37" s="400"/>
      <c r="K37" s="401"/>
      <c r="L37" s="402"/>
      <c r="M37" s="403"/>
      <c r="N37" s="403"/>
      <c r="O37" s="404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E37" s="88"/>
      <c r="CF37" s="413" t="s">
        <v>95</v>
      </c>
      <c r="CG37" s="36"/>
      <c r="CH37" s="36"/>
      <c r="CI37" s="88"/>
      <c r="CJ37" s="36"/>
      <c r="CL37" s="413" t="s">
        <v>96</v>
      </c>
      <c r="CM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73"/>
      <c r="DQ37" s="222" t="s">
        <v>183</v>
      </c>
      <c r="DR37" s="70" t="s">
        <v>182</v>
      </c>
      <c r="DS37" s="223"/>
      <c r="DT37" s="223"/>
      <c r="DU37" s="223"/>
      <c r="DV37" s="223"/>
      <c r="DW37" s="71"/>
      <c r="DX37" s="71"/>
      <c r="DY37" s="224"/>
      <c r="DZ37" s="36"/>
      <c r="EA37" s="36"/>
      <c r="EB37" s="36"/>
      <c r="EC37" s="36"/>
      <c r="ED37" s="36"/>
    </row>
    <row r="38" spans="2:134" s="9" customFormat="1" ht="24" customHeight="1" x14ac:dyDescent="0.15">
      <c r="B38" s="397"/>
      <c r="C38" s="398"/>
      <c r="D38" s="398"/>
      <c r="E38" s="398"/>
      <c r="F38" s="398"/>
      <c r="G38" s="398"/>
      <c r="H38" s="398"/>
      <c r="I38" s="399"/>
      <c r="J38" s="400"/>
      <c r="K38" s="401"/>
      <c r="L38" s="402"/>
      <c r="M38" s="403"/>
      <c r="N38" s="403"/>
      <c r="O38" s="404"/>
      <c r="T38" s="356"/>
      <c r="U38" s="356"/>
      <c r="V38" s="356"/>
      <c r="W38" s="356"/>
      <c r="X38" s="36" t="s">
        <v>236</v>
      </c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C38" s="36"/>
      <c r="CE38" s="88"/>
      <c r="CF38" s="414"/>
      <c r="CG38" s="36"/>
      <c r="CH38" s="36"/>
      <c r="CI38" s="88"/>
      <c r="CL38" s="414"/>
      <c r="CM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</row>
    <row r="39" spans="2:134" s="9" customFormat="1" ht="24" customHeight="1" thickBot="1" x14ac:dyDescent="0.35">
      <c r="B39" s="397"/>
      <c r="C39" s="398"/>
      <c r="D39" s="398"/>
      <c r="E39" s="398"/>
      <c r="F39" s="398"/>
      <c r="G39" s="398"/>
      <c r="H39" s="398"/>
      <c r="I39" s="399"/>
      <c r="J39" s="400"/>
      <c r="K39" s="401"/>
      <c r="L39" s="402"/>
      <c r="M39" s="403"/>
      <c r="N39" s="403"/>
      <c r="O39" s="404"/>
      <c r="X39" s="357"/>
      <c r="Y39" s="357"/>
      <c r="Z39" s="357"/>
      <c r="AA39" s="36" t="s">
        <v>237</v>
      </c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73"/>
      <c r="BT39" s="36"/>
      <c r="BU39" s="36"/>
      <c r="BV39" s="36"/>
      <c r="BW39" s="36"/>
      <c r="BX39" s="36"/>
      <c r="BY39" s="36"/>
      <c r="BZ39" s="36"/>
      <c r="CA39" s="36"/>
      <c r="CC39" s="36"/>
      <c r="CE39" s="88"/>
      <c r="CF39" s="414"/>
      <c r="CG39" s="36"/>
      <c r="CH39" s="36"/>
      <c r="CI39" s="88"/>
      <c r="CL39" s="414"/>
      <c r="CM39" s="36"/>
      <c r="DI39" s="36"/>
      <c r="DJ39" s="36"/>
      <c r="DK39" s="36"/>
      <c r="DL39" s="36"/>
      <c r="DM39" s="36"/>
      <c r="DQ39" s="359" t="s">
        <v>25</v>
      </c>
      <c r="DR39" s="360"/>
      <c r="DS39" s="360"/>
      <c r="DT39" s="360"/>
      <c r="DU39" s="360"/>
      <c r="DV39" s="360"/>
      <c r="DW39" s="360"/>
      <c r="DX39" s="360"/>
      <c r="DY39" s="360"/>
      <c r="DZ39" s="36"/>
      <c r="EA39" s="36"/>
    </row>
    <row r="40" spans="2:134" s="9" customFormat="1" ht="24" customHeight="1" thickBot="1" x14ac:dyDescent="0.35">
      <c r="B40" s="397"/>
      <c r="C40" s="398"/>
      <c r="D40" s="398"/>
      <c r="E40" s="398"/>
      <c r="F40" s="398"/>
      <c r="G40" s="398"/>
      <c r="H40" s="398"/>
      <c r="I40" s="399"/>
      <c r="J40" s="400"/>
      <c r="K40" s="401"/>
      <c r="L40" s="402"/>
      <c r="M40" s="403"/>
      <c r="N40" s="403"/>
      <c r="O40" s="404"/>
      <c r="AA40" s="295"/>
      <c r="AB40" s="295"/>
      <c r="AC40" s="36" t="s">
        <v>235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3"/>
      <c r="BT40" s="36"/>
      <c r="BU40" s="36"/>
      <c r="BV40" s="36"/>
      <c r="BW40" s="36"/>
      <c r="BX40" s="36"/>
      <c r="BY40" s="36"/>
      <c r="BZ40" s="36"/>
      <c r="CA40" s="36"/>
      <c r="CC40" s="36"/>
      <c r="CE40" s="88"/>
      <c r="CF40" s="414"/>
      <c r="CG40" s="36"/>
      <c r="CH40" s="36"/>
      <c r="CI40" s="88"/>
      <c r="CL40" s="414"/>
      <c r="CM40" s="36"/>
      <c r="DI40" s="36"/>
      <c r="DJ40" s="36"/>
      <c r="DK40" s="36"/>
      <c r="DL40" s="36"/>
      <c r="DM40" s="36"/>
      <c r="DQ40" s="233">
        <v>0</v>
      </c>
      <c r="DR40" s="37" t="s">
        <v>189</v>
      </c>
      <c r="DS40" s="38"/>
      <c r="DT40" s="38"/>
      <c r="DU40" s="38"/>
      <c r="DV40" s="38"/>
      <c r="DW40" s="39"/>
      <c r="DX40" s="39"/>
      <c r="DY40" s="40"/>
      <c r="DZ40" s="36"/>
      <c r="EA40" s="36"/>
    </row>
    <row r="41" spans="2:134" s="9" customFormat="1" ht="24" customHeight="1" x14ac:dyDescent="0.3">
      <c r="B41" s="397"/>
      <c r="C41" s="398"/>
      <c r="D41" s="398"/>
      <c r="E41" s="398"/>
      <c r="F41" s="398"/>
      <c r="G41" s="398"/>
      <c r="H41" s="398"/>
      <c r="I41" s="399"/>
      <c r="J41" s="400"/>
      <c r="K41" s="401"/>
      <c r="L41" s="402"/>
      <c r="M41" s="403"/>
      <c r="N41" s="403"/>
      <c r="O41" s="404"/>
      <c r="S41" s="36"/>
      <c r="T41" s="36"/>
      <c r="U41" s="36"/>
      <c r="V41" s="36"/>
      <c r="W41" s="36"/>
      <c r="X41" s="36"/>
      <c r="Y41" s="36"/>
      <c r="Z41" s="36"/>
      <c r="AA41" s="36"/>
      <c r="AB41" s="4"/>
      <c r="AC41" s="4"/>
      <c r="AD41" s="4"/>
      <c r="AE41" s="36" t="s">
        <v>82</v>
      </c>
      <c r="AF41" s="36"/>
      <c r="AG41" s="36"/>
      <c r="AH41" s="36"/>
      <c r="AI41" s="36"/>
      <c r="AJ41" s="36"/>
      <c r="AK41" s="36"/>
      <c r="AL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3"/>
      <c r="BT41" s="36"/>
      <c r="BU41" s="36"/>
      <c r="BV41" s="36"/>
      <c r="BW41" s="36"/>
      <c r="BX41" s="36"/>
      <c r="BY41" s="36"/>
      <c r="BZ41" s="36"/>
      <c r="CA41" s="36"/>
      <c r="CC41" s="36"/>
      <c r="CE41" s="88"/>
      <c r="CF41" s="414"/>
      <c r="CG41" s="36"/>
      <c r="CH41" s="36"/>
      <c r="CI41" s="88"/>
      <c r="CL41" s="414"/>
      <c r="CM41" s="36"/>
      <c r="DI41" s="36"/>
      <c r="DJ41" s="36"/>
      <c r="DK41" s="36"/>
      <c r="DL41" s="36"/>
      <c r="DM41" s="36"/>
      <c r="DQ41" s="232">
        <v>1</v>
      </c>
      <c r="DR41" s="42" t="s">
        <v>62</v>
      </c>
      <c r="DS41" s="43"/>
      <c r="DT41" s="43"/>
      <c r="DU41" s="43"/>
      <c r="DV41" s="43"/>
      <c r="DW41" s="44"/>
      <c r="DX41" s="44"/>
      <c r="DY41" s="45"/>
      <c r="DZ41" s="36"/>
      <c r="EA41" s="36"/>
    </row>
    <row r="42" spans="2:134" s="9" customFormat="1" ht="24" customHeight="1" x14ac:dyDescent="0.3">
      <c r="B42" s="397"/>
      <c r="C42" s="398"/>
      <c r="D42" s="398"/>
      <c r="E42" s="398"/>
      <c r="F42" s="398"/>
      <c r="G42" s="398"/>
      <c r="H42" s="398"/>
      <c r="I42" s="399"/>
      <c r="J42" s="400"/>
      <c r="K42" s="401"/>
      <c r="L42" s="402"/>
      <c r="M42" s="403"/>
      <c r="N42" s="403"/>
      <c r="O42" s="404"/>
      <c r="S42" s="36"/>
      <c r="T42" s="36"/>
      <c r="U42" s="36"/>
      <c r="V42" s="36"/>
      <c r="W42" s="36"/>
      <c r="X42" s="36"/>
      <c r="Y42" s="36"/>
      <c r="Z42" s="36"/>
      <c r="AB42" s="36"/>
      <c r="AC42" s="5"/>
      <c r="AD42" s="5"/>
      <c r="AE42" s="5"/>
      <c r="AF42" s="36" t="s">
        <v>150</v>
      </c>
      <c r="AR42" s="36"/>
      <c r="AS42" s="36"/>
      <c r="AT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3"/>
      <c r="BT42" s="36"/>
      <c r="BU42" s="36"/>
      <c r="BV42" s="36"/>
      <c r="BW42" s="36"/>
      <c r="BX42" s="36"/>
      <c r="BY42" s="36"/>
      <c r="BZ42" s="36"/>
      <c r="CA42" s="36"/>
      <c r="CC42" s="36"/>
      <c r="CE42" s="88"/>
      <c r="CF42" s="414"/>
      <c r="CG42" s="36"/>
      <c r="CH42" s="36"/>
      <c r="CI42" s="88"/>
      <c r="CL42" s="414"/>
      <c r="CM42" s="36"/>
      <c r="DI42" s="36"/>
      <c r="DJ42" s="36"/>
      <c r="DK42" s="36"/>
      <c r="DL42" s="36"/>
      <c r="DQ42" s="41">
        <v>2</v>
      </c>
      <c r="DR42" s="42" t="s">
        <v>61</v>
      </c>
      <c r="DS42" s="43"/>
      <c r="DT42" s="43"/>
      <c r="DU42" s="43"/>
      <c r="DV42" s="43"/>
      <c r="DW42" s="44"/>
      <c r="DX42" s="44"/>
      <c r="DY42" s="45"/>
      <c r="DZ42" s="36"/>
      <c r="EA42" s="36"/>
    </row>
    <row r="43" spans="2:134" s="9" customFormat="1" ht="24" customHeight="1" x14ac:dyDescent="0.3">
      <c r="B43" s="397"/>
      <c r="C43" s="398"/>
      <c r="D43" s="398"/>
      <c r="E43" s="398"/>
      <c r="F43" s="398"/>
      <c r="G43" s="398"/>
      <c r="H43" s="398"/>
      <c r="I43" s="399"/>
      <c r="J43" s="400"/>
      <c r="K43" s="401"/>
      <c r="L43" s="402"/>
      <c r="M43" s="403"/>
      <c r="N43" s="403"/>
      <c r="O43" s="404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6"/>
      <c r="AF43" s="6"/>
      <c r="AG43" s="6"/>
      <c r="AH43" s="36" t="s">
        <v>79</v>
      </c>
      <c r="AI43" s="36"/>
      <c r="AJ43" s="36"/>
      <c r="AK43" s="36"/>
      <c r="AL43" s="36"/>
      <c r="AU43" s="36"/>
      <c r="AV43" s="36"/>
      <c r="AW43" s="36"/>
      <c r="AX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3"/>
      <c r="BT43" s="36"/>
      <c r="BU43" s="36"/>
      <c r="BV43" s="36"/>
      <c r="BW43" s="36"/>
      <c r="BX43" s="36"/>
      <c r="BY43" s="36"/>
      <c r="BZ43" s="36"/>
      <c r="CA43" s="36"/>
      <c r="CC43" s="36"/>
      <c r="CE43" s="88"/>
      <c r="CF43" s="414"/>
      <c r="CG43" s="36"/>
      <c r="CH43" s="36"/>
      <c r="CI43" s="88"/>
      <c r="CL43" s="414"/>
      <c r="CM43" s="36"/>
      <c r="DI43" s="36"/>
      <c r="DJ43" s="36"/>
      <c r="DK43" s="36"/>
      <c r="DL43" s="36"/>
      <c r="DQ43" s="46">
        <v>3</v>
      </c>
      <c r="DR43" s="42" t="s">
        <v>66</v>
      </c>
      <c r="DS43" s="43"/>
      <c r="DT43" s="43"/>
      <c r="DU43" s="43"/>
      <c r="DV43" s="43"/>
      <c r="DW43" s="44"/>
      <c r="DX43" s="44"/>
      <c r="DY43" s="45"/>
      <c r="DZ43" s="36"/>
      <c r="EA43" s="36"/>
    </row>
    <row r="44" spans="2:134" s="9" customFormat="1" ht="24" customHeight="1" thickBot="1" x14ac:dyDescent="0.2">
      <c r="B44" s="397"/>
      <c r="C44" s="398"/>
      <c r="D44" s="398"/>
      <c r="E44" s="398"/>
      <c r="F44" s="398"/>
      <c r="G44" s="398"/>
      <c r="H44" s="398"/>
      <c r="I44" s="399"/>
      <c r="J44" s="400"/>
      <c r="K44" s="401"/>
      <c r="L44" s="402"/>
      <c r="M44" s="403"/>
      <c r="N44" s="403"/>
      <c r="O44" s="404"/>
      <c r="S44" s="36"/>
      <c r="T44" s="36"/>
      <c r="U44" s="169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76"/>
      <c r="AG44" s="77"/>
      <c r="AH44" s="77"/>
      <c r="AI44" s="77"/>
      <c r="AJ44" s="77"/>
      <c r="AK44" s="78"/>
      <c r="AL44" s="36" t="s">
        <v>80</v>
      </c>
      <c r="AM44" s="36"/>
      <c r="AN44" s="36"/>
      <c r="AO44" s="36"/>
      <c r="AP44" s="36"/>
      <c r="AQ44" s="36"/>
      <c r="AR44" s="36"/>
      <c r="AS44" s="36"/>
      <c r="AT44" s="36"/>
      <c r="AV44" s="36"/>
      <c r="AW44" s="36"/>
      <c r="AX44" s="36"/>
      <c r="AY44" s="36"/>
      <c r="AZ44" s="36"/>
      <c r="BA44" s="36"/>
      <c r="BB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3"/>
      <c r="BT44" s="36"/>
      <c r="BU44" s="36"/>
      <c r="BV44" s="36"/>
      <c r="BW44" s="36"/>
      <c r="BX44" s="36"/>
      <c r="BY44" s="36"/>
      <c r="BZ44" s="36"/>
      <c r="CA44" s="36"/>
      <c r="CC44" s="36"/>
      <c r="CE44" s="88"/>
      <c r="CF44" s="415"/>
      <c r="CG44" s="36"/>
      <c r="CH44" s="36"/>
      <c r="CI44" s="88"/>
      <c r="CL44" s="415"/>
      <c r="CM44" s="36"/>
      <c r="DI44" s="36"/>
      <c r="DJ44" s="36"/>
      <c r="DK44" s="36"/>
      <c r="DL44" s="36"/>
      <c r="DQ44" s="47">
        <v>4</v>
      </c>
      <c r="DR44" s="42" t="s">
        <v>68</v>
      </c>
      <c r="DS44" s="48"/>
      <c r="DT44" s="48"/>
      <c r="DU44" s="48"/>
      <c r="DV44" s="48"/>
      <c r="DW44" s="44"/>
      <c r="DX44" s="44"/>
      <c r="DY44" s="49"/>
      <c r="DZ44" s="36"/>
      <c r="EA44" s="36"/>
    </row>
    <row r="45" spans="2:134" s="9" customFormat="1" ht="24" customHeight="1" x14ac:dyDescent="0.15">
      <c r="B45" s="397"/>
      <c r="C45" s="398"/>
      <c r="D45" s="398"/>
      <c r="E45" s="398"/>
      <c r="F45" s="398"/>
      <c r="G45" s="398"/>
      <c r="H45" s="398"/>
      <c r="I45" s="399"/>
      <c r="J45" s="400"/>
      <c r="K45" s="401"/>
      <c r="L45" s="402"/>
      <c r="M45" s="403"/>
      <c r="N45" s="403"/>
      <c r="O45" s="40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203"/>
      <c r="AJ45" s="204"/>
      <c r="AK45" s="205"/>
      <c r="AL45" s="36" t="s">
        <v>81</v>
      </c>
      <c r="AO45" s="36"/>
      <c r="AP45" s="36"/>
      <c r="AQ45" s="36"/>
      <c r="AU45" s="36"/>
      <c r="AV45" s="36"/>
      <c r="AW45" s="36"/>
      <c r="AX45" s="36"/>
      <c r="AY45" s="79"/>
      <c r="AZ45" s="79"/>
      <c r="BA45" s="36"/>
      <c r="BB45" s="80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225" t="s">
        <v>184</v>
      </c>
      <c r="BT45" s="101"/>
      <c r="BU45" s="101"/>
      <c r="BV45" s="101"/>
      <c r="BW45" s="101"/>
      <c r="BX45" s="101"/>
      <c r="BY45" s="101"/>
      <c r="BZ45" s="101"/>
      <c r="CC45" s="36"/>
      <c r="CD45" s="36"/>
      <c r="CE45" s="88"/>
      <c r="CG45" s="36"/>
      <c r="CH45" s="36"/>
      <c r="CI45" s="88"/>
      <c r="CM45" s="36"/>
      <c r="DI45" s="36"/>
      <c r="DJ45" s="36"/>
      <c r="DK45" s="36"/>
      <c r="DL45" s="36"/>
      <c r="DQ45" s="50">
        <v>5</v>
      </c>
      <c r="DR45" s="42" t="s">
        <v>67</v>
      </c>
      <c r="DS45" s="44"/>
      <c r="DT45" s="44"/>
      <c r="DU45" s="44"/>
      <c r="DV45" s="44"/>
      <c r="DW45" s="44"/>
      <c r="DX45" s="44"/>
      <c r="DY45" s="51"/>
      <c r="DZ45" s="36"/>
      <c r="EA45" s="36"/>
    </row>
    <row r="46" spans="2:134" s="9" customFormat="1" ht="24" customHeight="1" x14ac:dyDescent="0.3">
      <c r="B46" s="397"/>
      <c r="C46" s="398"/>
      <c r="D46" s="398"/>
      <c r="E46" s="398"/>
      <c r="F46" s="398"/>
      <c r="G46" s="398"/>
      <c r="H46" s="398"/>
      <c r="I46" s="399"/>
      <c r="J46" s="400"/>
      <c r="K46" s="401"/>
      <c r="L46" s="402"/>
      <c r="M46" s="403"/>
      <c r="N46" s="403"/>
      <c r="O46" s="40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J46" s="203"/>
      <c r="AK46" s="204"/>
      <c r="AL46" s="205"/>
      <c r="AM46" s="36" t="s">
        <v>81</v>
      </c>
      <c r="AO46" s="36"/>
      <c r="AP46" s="36"/>
      <c r="AQ46" s="36"/>
      <c r="AU46" s="36"/>
      <c r="AV46" s="36"/>
      <c r="CE46" s="88"/>
      <c r="CF46" s="36"/>
      <c r="CG46" s="36"/>
      <c r="CH46" s="36"/>
      <c r="CI46" s="88"/>
      <c r="CJ46" s="36"/>
      <c r="CK46" s="36"/>
      <c r="CL46" s="36"/>
      <c r="CM46" s="36"/>
      <c r="DI46" s="36"/>
      <c r="DJ46" s="36"/>
      <c r="DK46" s="36"/>
      <c r="DL46" s="36"/>
      <c r="DQ46" s="52">
        <v>6</v>
      </c>
      <c r="DR46" s="42" t="s">
        <v>29</v>
      </c>
      <c r="DS46" s="43"/>
      <c r="DT46" s="43"/>
      <c r="DU46" s="43"/>
      <c r="DV46" s="43"/>
      <c r="DW46" s="44"/>
      <c r="DX46" s="44"/>
      <c r="DY46" s="45"/>
      <c r="DZ46" s="36"/>
      <c r="EA46" s="36"/>
    </row>
    <row r="47" spans="2:134" s="9" customFormat="1" ht="24" customHeight="1" x14ac:dyDescent="0.3">
      <c r="B47" s="397"/>
      <c r="C47" s="398"/>
      <c r="D47" s="398"/>
      <c r="E47" s="398"/>
      <c r="F47" s="398"/>
      <c r="G47" s="398"/>
      <c r="H47" s="398"/>
      <c r="I47" s="399"/>
      <c r="J47" s="400"/>
      <c r="K47" s="401"/>
      <c r="L47" s="405"/>
      <c r="M47" s="405"/>
      <c r="N47" s="405"/>
      <c r="O47" s="40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L47" s="206" t="s">
        <v>84</v>
      </c>
      <c r="AM47" s="207"/>
      <c r="AN47" s="82"/>
      <c r="AO47" s="82"/>
      <c r="AP47" s="82"/>
      <c r="AQ47" s="36" t="s">
        <v>69</v>
      </c>
      <c r="AR47" s="36"/>
      <c r="AU47" s="36"/>
      <c r="AV47" s="36"/>
      <c r="CC47" s="36"/>
      <c r="CD47" s="36"/>
      <c r="CE47" s="88"/>
      <c r="CF47" s="36"/>
      <c r="CG47" s="36"/>
      <c r="CH47" s="36"/>
      <c r="CI47" s="88"/>
      <c r="CJ47" s="36"/>
      <c r="CK47" s="36"/>
      <c r="CL47" s="36"/>
      <c r="CM47" s="36"/>
      <c r="DB47" s="36"/>
      <c r="DC47" s="36"/>
      <c r="DD47" s="36"/>
      <c r="DE47" s="36"/>
      <c r="DI47" s="36"/>
      <c r="DJ47" s="36"/>
      <c r="DK47" s="36"/>
      <c r="DL47" s="36"/>
      <c r="DQ47" s="53">
        <v>7</v>
      </c>
      <c r="DR47" s="42" t="s">
        <v>30</v>
      </c>
      <c r="DS47" s="43"/>
      <c r="DT47" s="43"/>
      <c r="DU47" s="43"/>
      <c r="DV47" s="43"/>
      <c r="DW47" s="44"/>
      <c r="DX47" s="44"/>
      <c r="DY47" s="45"/>
      <c r="DZ47" s="36"/>
      <c r="EA47" s="36"/>
    </row>
    <row r="48" spans="2:134" s="9" customFormat="1" ht="24" customHeight="1" x14ac:dyDescent="0.3">
      <c r="B48" s="397"/>
      <c r="C48" s="398"/>
      <c r="D48" s="398"/>
      <c r="E48" s="398"/>
      <c r="F48" s="398"/>
      <c r="G48" s="398"/>
      <c r="H48" s="398"/>
      <c r="I48" s="399"/>
      <c r="J48" s="400"/>
      <c r="K48" s="401"/>
      <c r="L48" s="407"/>
      <c r="M48" s="407"/>
      <c r="N48" s="407"/>
      <c r="O48" s="4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206" t="s">
        <v>84</v>
      </c>
      <c r="AN48" s="207"/>
      <c r="AO48" s="82"/>
      <c r="AP48" s="82"/>
      <c r="AQ48" s="82"/>
      <c r="AR48" s="36" t="s">
        <v>83</v>
      </c>
      <c r="AS48" s="36"/>
      <c r="AT48" s="36"/>
      <c r="AU48" s="36"/>
      <c r="AV48" s="48"/>
      <c r="CC48" s="36"/>
      <c r="CD48" s="36"/>
      <c r="CE48" s="88"/>
      <c r="CF48" s="36"/>
      <c r="CG48" s="36"/>
      <c r="CH48" s="36"/>
      <c r="CI48" s="88"/>
      <c r="CJ48" s="36"/>
      <c r="CK48" s="36"/>
      <c r="CL48" s="36"/>
      <c r="CM48" s="36"/>
      <c r="DB48" s="36"/>
      <c r="DC48" s="36"/>
      <c r="DD48" s="36"/>
      <c r="DE48" s="36"/>
      <c r="DF48" s="234"/>
      <c r="DG48" s="235"/>
      <c r="DH48" s="235"/>
      <c r="DI48" s="234"/>
      <c r="DJ48" s="235"/>
      <c r="DK48" s="235"/>
      <c r="DL48" s="48"/>
      <c r="DQ48" s="54">
        <v>8</v>
      </c>
      <c r="DR48" s="42" t="s">
        <v>31</v>
      </c>
      <c r="DS48" s="43"/>
      <c r="DT48" s="43"/>
      <c r="DU48" s="43"/>
      <c r="DV48" s="43"/>
      <c r="DW48" s="44"/>
      <c r="DX48" s="44"/>
      <c r="DY48" s="45"/>
      <c r="DZ48" s="36"/>
      <c r="EA48" s="36"/>
    </row>
    <row r="49" spans="2:145" s="9" customFormat="1" ht="24" customHeight="1" x14ac:dyDescent="0.3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AN49" s="36"/>
      <c r="AO49" s="36"/>
      <c r="AP49" s="36"/>
      <c r="AQ49" s="84" t="s">
        <v>151</v>
      </c>
      <c r="AR49" s="85"/>
      <c r="AS49" s="85"/>
      <c r="AT49" s="86"/>
      <c r="AU49" s="36"/>
      <c r="AV49" s="48"/>
      <c r="AW49" s="89">
        <v>1</v>
      </c>
      <c r="AX49" s="90">
        <v>2</v>
      </c>
      <c r="AY49" s="91">
        <v>3</v>
      </c>
      <c r="AZ49" s="91">
        <v>3</v>
      </c>
      <c r="BA49" s="92">
        <v>4</v>
      </c>
      <c r="BB49" s="92">
        <v>4</v>
      </c>
      <c r="BC49" s="93">
        <v>5</v>
      </c>
      <c r="BD49" s="93">
        <v>5</v>
      </c>
      <c r="BE49" s="94">
        <v>6</v>
      </c>
      <c r="BF49" s="94">
        <v>6</v>
      </c>
      <c r="BG49" s="95">
        <v>7</v>
      </c>
      <c r="BH49" s="95">
        <v>7</v>
      </c>
      <c r="BI49" s="96">
        <v>8</v>
      </c>
      <c r="BJ49" s="96">
        <v>8</v>
      </c>
      <c r="BK49" s="97">
        <v>9</v>
      </c>
      <c r="BL49" s="98">
        <v>10</v>
      </c>
      <c r="BM49" s="99">
        <v>11</v>
      </c>
      <c r="BN49" s="99">
        <v>11</v>
      </c>
      <c r="BO49" s="100">
        <v>12</v>
      </c>
      <c r="BP49" s="100">
        <v>12</v>
      </c>
      <c r="BQ49" s="101">
        <v>13</v>
      </c>
      <c r="BR49" s="60">
        <v>14</v>
      </c>
      <c r="BS49" s="102">
        <v>15</v>
      </c>
      <c r="BT49" s="103">
        <v>16</v>
      </c>
      <c r="BU49" s="104">
        <v>17</v>
      </c>
      <c r="BV49" s="104">
        <v>17</v>
      </c>
      <c r="BW49" s="105">
        <v>18</v>
      </c>
      <c r="BX49" s="105">
        <v>18</v>
      </c>
      <c r="BY49" s="106">
        <v>19</v>
      </c>
      <c r="BZ49" s="107">
        <v>20</v>
      </c>
      <c r="CA49" s="108">
        <v>21</v>
      </c>
      <c r="CB49" s="109">
        <v>22</v>
      </c>
      <c r="CC49" s="36"/>
      <c r="CD49" s="36"/>
      <c r="CE49" s="88"/>
      <c r="CF49" s="36"/>
      <c r="CG49" s="36"/>
      <c r="CH49" s="36"/>
      <c r="CI49" s="88"/>
      <c r="CJ49" s="36"/>
      <c r="CK49" s="36"/>
      <c r="CL49" s="36"/>
      <c r="CM49" s="36"/>
      <c r="DB49" s="36"/>
      <c r="DC49" s="36"/>
      <c r="DD49" s="36"/>
      <c r="DE49" s="36"/>
      <c r="DF49" s="3"/>
      <c r="DG49" s="235"/>
      <c r="DH49" s="235"/>
      <c r="DI49" s="234"/>
      <c r="DJ49" s="235"/>
      <c r="DK49" s="235"/>
      <c r="DL49" s="48"/>
      <c r="DQ49" s="55">
        <v>9</v>
      </c>
      <c r="DR49" s="42" t="s">
        <v>60</v>
      </c>
      <c r="DS49" s="43"/>
      <c r="DT49" s="43"/>
      <c r="DU49" s="43"/>
      <c r="DV49" s="43"/>
      <c r="DW49" s="44"/>
      <c r="DX49" s="44"/>
      <c r="DY49" s="45"/>
      <c r="DZ49" s="36"/>
      <c r="EA49" s="36"/>
      <c r="EO49" s="10"/>
    </row>
    <row r="50" spans="2:145" s="9" customFormat="1" ht="24" customHeight="1" x14ac:dyDescent="0.3">
      <c r="B50" s="383" t="s">
        <v>253</v>
      </c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5"/>
      <c r="AN50" s="36"/>
      <c r="AO50" s="36"/>
      <c r="AP50" s="36"/>
      <c r="AQ50" s="36"/>
      <c r="AR50" s="36"/>
      <c r="AS50" s="36"/>
      <c r="AT50" s="36"/>
      <c r="AU50" s="36"/>
      <c r="AV50" s="48"/>
      <c r="AW50" s="36"/>
      <c r="AX50" s="36"/>
      <c r="AY50" s="79"/>
      <c r="AZ50" s="87"/>
      <c r="BA50" s="84"/>
      <c r="BB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3"/>
      <c r="BT50" s="373"/>
      <c r="BU50" s="36"/>
      <c r="BV50" s="36"/>
      <c r="BW50" s="36"/>
      <c r="BX50" s="83"/>
      <c r="BY50" s="83"/>
      <c r="BZ50" s="48"/>
      <c r="CA50" s="48"/>
      <c r="CB50" s="36"/>
      <c r="CC50" s="36"/>
      <c r="CD50" s="36"/>
      <c r="CE50" s="88"/>
      <c r="CF50" s="36"/>
      <c r="CG50" s="36"/>
      <c r="CH50" s="36"/>
      <c r="CI50" s="88"/>
      <c r="CJ50" s="36"/>
      <c r="CK50" s="36"/>
      <c r="CL50" s="36"/>
      <c r="CM50" s="36"/>
      <c r="DB50" s="36"/>
      <c r="DC50" s="36"/>
      <c r="DD50" s="36"/>
      <c r="DE50" s="36"/>
      <c r="DF50" s="3"/>
      <c r="DG50" s="2"/>
      <c r="DH50" s="235"/>
      <c r="DI50" s="234"/>
      <c r="DJ50" s="235"/>
      <c r="DK50" s="235"/>
      <c r="DL50" s="48"/>
      <c r="DQ50" s="56">
        <v>10</v>
      </c>
      <c r="DR50" s="42" t="s">
        <v>32</v>
      </c>
      <c r="DS50" s="43"/>
      <c r="DT50" s="43"/>
      <c r="DU50" s="43"/>
      <c r="DV50" s="43"/>
      <c r="DW50" s="44"/>
      <c r="DX50" s="44"/>
      <c r="DY50" s="45"/>
      <c r="DZ50" s="36"/>
      <c r="EA50" s="36"/>
      <c r="EO50" s="10"/>
    </row>
    <row r="51" spans="2:145" s="9" customFormat="1" ht="24" customHeight="1" x14ac:dyDescent="0.3">
      <c r="B51" s="386"/>
      <c r="C51" s="7"/>
      <c r="D51" s="175"/>
      <c r="E51" s="175"/>
      <c r="F51" s="175"/>
      <c r="G51" s="175"/>
      <c r="H51" s="175"/>
      <c r="I51" s="175"/>
      <c r="J51" s="8"/>
      <c r="K51" s="175"/>
      <c r="L51" s="113"/>
      <c r="M51" s="113"/>
      <c r="N51" s="113"/>
      <c r="O51" s="170"/>
      <c r="AN51" s="36"/>
      <c r="AO51" s="36"/>
      <c r="AP51" s="36"/>
      <c r="AQ51" s="36"/>
      <c r="AR51" s="36"/>
      <c r="AS51" s="36"/>
      <c r="AT51" s="36"/>
      <c r="AU51" s="36"/>
      <c r="AV51" s="48"/>
      <c r="AW51" s="48"/>
      <c r="AX51" s="48"/>
      <c r="AY51" s="79"/>
      <c r="AZ51" s="87"/>
      <c r="BA51" s="84"/>
      <c r="BB51" s="48"/>
      <c r="BC51" s="24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373"/>
      <c r="BT51" s="373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88"/>
      <c r="CF51" s="36"/>
      <c r="CG51" s="36"/>
      <c r="CH51" s="36"/>
      <c r="CI51" s="88"/>
      <c r="CJ51" s="36"/>
      <c r="CK51" s="36"/>
      <c r="CL51" s="36"/>
      <c r="CM51" s="36"/>
      <c r="DB51" s="36"/>
      <c r="DC51" s="36"/>
      <c r="DD51" s="36"/>
      <c r="DE51" s="36"/>
      <c r="DF51" s="36"/>
      <c r="DG51" s="48"/>
      <c r="DH51" s="48"/>
      <c r="DI51" s="234"/>
      <c r="DJ51" s="235"/>
      <c r="DK51" s="235"/>
      <c r="DL51" s="48"/>
      <c r="DQ51" s="57">
        <v>11</v>
      </c>
      <c r="DR51" s="42" t="s">
        <v>33</v>
      </c>
      <c r="DS51" s="43"/>
      <c r="DT51" s="43"/>
      <c r="DU51" s="43"/>
      <c r="DV51" s="43"/>
      <c r="DW51" s="44"/>
      <c r="DX51" s="44"/>
      <c r="DY51" s="45"/>
      <c r="DZ51" s="36"/>
      <c r="EA51" s="36"/>
      <c r="EO51" s="10"/>
    </row>
    <row r="52" spans="2:145" s="9" customFormat="1" ht="24" customHeight="1" x14ac:dyDescent="0.3">
      <c r="B52" s="386"/>
      <c r="C52" s="387"/>
      <c r="D52" s="388"/>
      <c r="E52" s="388"/>
      <c r="F52" s="388"/>
      <c r="G52" s="388"/>
      <c r="H52" s="388"/>
      <c r="I52" s="388"/>
      <c r="J52" s="389"/>
      <c r="K52" s="388"/>
      <c r="L52" s="390"/>
      <c r="M52" s="390"/>
      <c r="N52" s="390"/>
      <c r="O52" s="51"/>
      <c r="AN52" s="36"/>
      <c r="AO52" s="36"/>
      <c r="AP52" s="36"/>
      <c r="AQ52" s="36"/>
      <c r="AR52" s="36"/>
      <c r="AS52" s="36"/>
      <c r="AT52" s="36"/>
      <c r="AU52" s="36"/>
      <c r="AV52" s="36"/>
      <c r="AW52" s="89">
        <v>1</v>
      </c>
      <c r="AX52" s="89">
        <v>1</v>
      </c>
      <c r="AY52" s="89">
        <v>1</v>
      </c>
      <c r="AZ52" s="90">
        <v>2</v>
      </c>
      <c r="BA52" s="90">
        <v>2</v>
      </c>
      <c r="BB52" s="91">
        <v>3</v>
      </c>
      <c r="BC52" s="92">
        <v>4</v>
      </c>
      <c r="BD52" s="93">
        <v>5</v>
      </c>
      <c r="BE52" s="94">
        <v>6</v>
      </c>
      <c r="BF52" s="95">
        <v>7</v>
      </c>
      <c r="BG52" s="96">
        <v>8</v>
      </c>
      <c r="BH52" s="97">
        <v>9</v>
      </c>
      <c r="BI52" s="98">
        <v>10</v>
      </c>
      <c r="BJ52" s="98">
        <v>10</v>
      </c>
      <c r="BK52" s="98">
        <v>10</v>
      </c>
      <c r="BL52" s="101" t="s">
        <v>183</v>
      </c>
      <c r="BM52" s="101" t="s">
        <v>183</v>
      </c>
      <c r="BN52" s="99">
        <v>11</v>
      </c>
      <c r="BO52" s="99">
        <v>11</v>
      </c>
      <c r="BP52" s="100">
        <v>12</v>
      </c>
      <c r="BQ52" s="100">
        <v>12</v>
      </c>
      <c r="BR52" s="48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DB52" s="36"/>
      <c r="DC52" s="36"/>
      <c r="DD52" s="36"/>
      <c r="DE52" s="36"/>
      <c r="DF52" s="36"/>
      <c r="DG52" s="36"/>
      <c r="DH52" s="36"/>
      <c r="DI52" s="3"/>
      <c r="DJ52" s="235"/>
      <c r="DK52" s="235"/>
      <c r="DL52" s="36"/>
      <c r="DQ52" s="58">
        <v>12</v>
      </c>
      <c r="DR52" s="42" t="s">
        <v>34</v>
      </c>
      <c r="DS52" s="43"/>
      <c r="DT52" s="43"/>
      <c r="DU52" s="43"/>
      <c r="DV52" s="43"/>
      <c r="DW52" s="44"/>
      <c r="DX52" s="44"/>
      <c r="DY52" s="45"/>
      <c r="DZ52" s="36"/>
      <c r="EA52" s="36"/>
      <c r="EO52" s="10"/>
    </row>
    <row r="53" spans="2:145" s="9" customFormat="1" ht="24" customHeight="1" x14ac:dyDescent="0.3">
      <c r="B53" s="386"/>
      <c r="C53" s="387"/>
      <c r="D53" s="388"/>
      <c r="E53" s="388"/>
      <c r="F53" s="388"/>
      <c r="G53" s="388"/>
      <c r="H53" s="388"/>
      <c r="I53" s="388"/>
      <c r="J53" s="389"/>
      <c r="K53" s="388"/>
      <c r="L53" s="390"/>
      <c r="M53" s="390"/>
      <c r="N53" s="390"/>
      <c r="O53" s="51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DB53" s="36"/>
      <c r="DC53" s="36"/>
      <c r="DD53" s="48"/>
      <c r="DE53" s="48"/>
      <c r="DF53" s="48"/>
      <c r="DG53" s="48"/>
      <c r="DH53" s="36"/>
      <c r="DI53" s="3"/>
      <c r="DJ53" s="2"/>
      <c r="DK53" s="235"/>
      <c r="DL53" s="48"/>
      <c r="DQ53" s="59">
        <v>13</v>
      </c>
      <c r="DR53" s="42" t="s">
        <v>58</v>
      </c>
      <c r="DS53" s="43"/>
      <c r="DT53" s="43"/>
      <c r="DU53" s="43"/>
      <c r="DV53" s="43"/>
      <c r="DW53" s="44"/>
      <c r="DX53" s="44"/>
      <c r="DY53" s="45"/>
      <c r="DZ53" s="36"/>
      <c r="EA53" s="36"/>
      <c r="EO53" s="10"/>
    </row>
    <row r="54" spans="2:145" s="9" customFormat="1" ht="24" customHeight="1" x14ac:dyDescent="0.3">
      <c r="B54" s="386"/>
      <c r="C54" s="387"/>
      <c r="D54" s="388"/>
      <c r="E54" s="388"/>
      <c r="F54" s="388"/>
      <c r="G54" s="388"/>
      <c r="H54" s="388"/>
      <c r="I54" s="388"/>
      <c r="J54" s="389"/>
      <c r="K54" s="388"/>
      <c r="L54" s="390"/>
      <c r="M54" s="390"/>
      <c r="N54" s="390"/>
      <c r="O54" s="51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DB54" s="36"/>
      <c r="DC54" s="36"/>
      <c r="DD54" s="48"/>
      <c r="DE54" s="48"/>
      <c r="DF54" s="48"/>
      <c r="DG54" s="48"/>
      <c r="DH54" s="48"/>
      <c r="DI54" s="36"/>
      <c r="DJ54" s="48"/>
      <c r="DK54" s="48"/>
      <c r="DL54" s="36"/>
      <c r="DM54" s="409" t="s">
        <v>94</v>
      </c>
      <c r="DQ54" s="60">
        <v>14</v>
      </c>
      <c r="DR54" s="42" t="s">
        <v>55</v>
      </c>
      <c r="DS54" s="43"/>
      <c r="DT54" s="43"/>
      <c r="DU54" s="43"/>
      <c r="DV54" s="43"/>
      <c r="DW54" s="44"/>
      <c r="DX54" s="44"/>
      <c r="DY54" s="45"/>
      <c r="DZ54" s="36"/>
      <c r="EA54" s="36"/>
      <c r="EB54" s="36"/>
      <c r="EC54" s="36"/>
      <c r="ED54" s="36"/>
      <c r="EE54" s="36"/>
      <c r="EF54" s="36"/>
      <c r="EG54" s="36"/>
      <c r="EH54" s="36"/>
      <c r="EO54" s="10"/>
    </row>
    <row r="55" spans="2:145" s="9" customFormat="1" ht="24" customHeight="1" x14ac:dyDescent="0.3">
      <c r="B55" s="386"/>
      <c r="C55" s="387"/>
      <c r="D55" s="388"/>
      <c r="E55" s="388"/>
      <c r="F55" s="388"/>
      <c r="G55" s="388"/>
      <c r="H55" s="388"/>
      <c r="I55" s="388"/>
      <c r="J55" s="389"/>
      <c r="K55" s="388"/>
      <c r="L55" s="390"/>
      <c r="M55" s="390"/>
      <c r="N55" s="390"/>
      <c r="O55" s="51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DB55" s="36"/>
      <c r="DC55" s="48"/>
      <c r="DD55" s="36"/>
      <c r="DE55" s="48"/>
      <c r="DF55" s="48"/>
      <c r="DG55" s="48"/>
      <c r="DH55" s="48"/>
      <c r="DI55" s="48"/>
      <c r="DJ55" s="36"/>
      <c r="DK55" s="48"/>
      <c r="DL55" s="48"/>
      <c r="DM55" s="409"/>
      <c r="DQ55" s="61">
        <v>15</v>
      </c>
      <c r="DR55" s="42" t="s">
        <v>35</v>
      </c>
      <c r="DS55" s="43"/>
      <c r="DT55" s="43"/>
      <c r="DU55" s="43"/>
      <c r="DV55" s="43"/>
      <c r="DW55" s="44"/>
      <c r="DX55" s="44"/>
      <c r="DY55" s="45"/>
      <c r="DZ55" s="36"/>
      <c r="EA55" s="36"/>
      <c r="EB55" s="36"/>
      <c r="EC55" s="36"/>
      <c r="ED55" s="36"/>
      <c r="EE55" s="36"/>
      <c r="EF55" s="36"/>
      <c r="EG55" s="36"/>
      <c r="EH55" s="36"/>
      <c r="EO55" s="10"/>
    </row>
    <row r="56" spans="2:145" s="9" customFormat="1" ht="24" customHeight="1" x14ac:dyDescent="0.3">
      <c r="B56" s="386"/>
      <c r="C56" s="387"/>
      <c r="D56" s="388"/>
      <c r="E56" s="388"/>
      <c r="F56" s="388"/>
      <c r="G56" s="388"/>
      <c r="H56" s="388"/>
      <c r="I56" s="388"/>
      <c r="J56" s="389"/>
      <c r="K56" s="388"/>
      <c r="L56" s="390"/>
      <c r="M56" s="390"/>
      <c r="N56" s="390"/>
      <c r="O56" s="51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DB56" s="36"/>
      <c r="DC56" s="48"/>
      <c r="DD56" s="48"/>
      <c r="DE56" s="36"/>
      <c r="DF56" s="48"/>
      <c r="DG56" s="48"/>
      <c r="DH56" s="48"/>
      <c r="DI56" s="48"/>
      <c r="DJ56" s="48"/>
      <c r="DK56" s="36"/>
      <c r="DL56" s="48"/>
      <c r="DM56" s="409"/>
      <c r="DQ56" s="62">
        <v>16</v>
      </c>
      <c r="DR56" s="42" t="s">
        <v>59</v>
      </c>
      <c r="DS56" s="43"/>
      <c r="DT56" s="43"/>
      <c r="DU56" s="43"/>
      <c r="DV56" s="43"/>
      <c r="DW56" s="44"/>
      <c r="DX56" s="44"/>
      <c r="DY56" s="45"/>
      <c r="DZ56" s="36"/>
      <c r="EA56" s="36"/>
      <c r="EB56" s="36"/>
      <c r="EC56" s="36"/>
      <c r="ED56" s="36"/>
      <c r="EE56" s="36"/>
      <c r="EF56" s="36"/>
      <c r="EG56" s="36"/>
      <c r="EH56" s="36"/>
      <c r="EO56" s="10"/>
    </row>
    <row r="57" spans="2:145" s="9" customFormat="1" ht="24" customHeight="1" x14ac:dyDescent="0.3">
      <c r="B57" s="386"/>
      <c r="C57" s="387"/>
      <c r="D57" s="388"/>
      <c r="E57" s="388"/>
      <c r="F57" s="388"/>
      <c r="G57" s="388"/>
      <c r="H57" s="388"/>
      <c r="I57" s="388"/>
      <c r="J57" s="389"/>
      <c r="K57" s="388"/>
      <c r="L57" s="390"/>
      <c r="M57" s="390"/>
      <c r="N57" s="390"/>
      <c r="O57" s="51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DB57" s="36"/>
      <c r="DC57" s="48"/>
      <c r="DD57" s="48"/>
      <c r="DE57" s="48"/>
      <c r="DF57" s="36"/>
      <c r="DG57" s="36"/>
      <c r="DH57" s="48"/>
      <c r="DI57" s="48"/>
      <c r="DJ57" s="48"/>
      <c r="DK57" s="48"/>
      <c r="DL57" s="48"/>
      <c r="DM57" s="409"/>
      <c r="DQ57" s="63">
        <v>17</v>
      </c>
      <c r="DR57" s="42" t="s">
        <v>56</v>
      </c>
      <c r="DS57" s="43"/>
      <c r="DT57" s="64"/>
      <c r="DU57" s="43"/>
      <c r="DV57" s="43"/>
      <c r="DW57" s="44"/>
      <c r="DX57" s="44"/>
      <c r="DY57" s="45"/>
      <c r="DZ57" s="36"/>
      <c r="EA57" s="36"/>
      <c r="EB57" s="36"/>
      <c r="EC57" s="36"/>
      <c r="ED57" s="36"/>
      <c r="EE57" s="36"/>
      <c r="EF57" s="36"/>
      <c r="EG57" s="36"/>
      <c r="EH57" s="36"/>
      <c r="EO57" s="10"/>
    </row>
    <row r="58" spans="2:145" s="9" customFormat="1" ht="24" customHeight="1" x14ac:dyDescent="0.3">
      <c r="B58" s="391"/>
      <c r="C58" s="181"/>
      <c r="D58" s="181"/>
      <c r="E58" s="181"/>
      <c r="F58" s="181"/>
      <c r="G58" s="181"/>
      <c r="H58" s="181"/>
      <c r="I58" s="181"/>
      <c r="J58" s="181"/>
      <c r="K58" s="181"/>
      <c r="L58" s="71"/>
      <c r="M58" s="71"/>
      <c r="N58" s="71"/>
      <c r="O58" s="72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DB58" s="36"/>
      <c r="DC58" s="36"/>
      <c r="DD58" s="48"/>
      <c r="DE58" s="48"/>
      <c r="DF58" s="48"/>
      <c r="DG58" s="36"/>
      <c r="DH58" s="48"/>
      <c r="DI58" s="48"/>
      <c r="DJ58" s="48"/>
      <c r="DK58" s="48"/>
      <c r="DL58" s="48"/>
      <c r="DM58" s="409"/>
      <c r="DQ58" s="65">
        <v>18</v>
      </c>
      <c r="DR58" s="42" t="s">
        <v>64</v>
      </c>
      <c r="DS58" s="43"/>
      <c r="DT58" s="64"/>
      <c r="DU58" s="43"/>
      <c r="DV58" s="43"/>
      <c r="DW58" s="44"/>
      <c r="DX58" s="44"/>
      <c r="DY58" s="45"/>
      <c r="DZ58" s="36"/>
      <c r="EA58" s="36"/>
      <c r="EB58" s="36"/>
      <c r="EC58" s="36"/>
      <c r="ED58" s="36"/>
      <c r="EE58" s="36"/>
      <c r="EF58" s="36"/>
      <c r="EG58" s="36"/>
      <c r="EH58" s="36"/>
      <c r="EO58" s="10"/>
    </row>
    <row r="59" spans="2:145" s="9" customFormat="1" ht="24" customHeight="1" x14ac:dyDescent="0.3"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DB59" s="36"/>
      <c r="DC59" s="48"/>
      <c r="DD59" s="36"/>
      <c r="DE59" s="48"/>
      <c r="DF59" s="48"/>
      <c r="DG59" s="48"/>
      <c r="DH59" s="36"/>
      <c r="DI59" s="48"/>
      <c r="DJ59" s="48"/>
      <c r="DK59" s="48"/>
      <c r="DL59" s="36"/>
      <c r="DM59" s="409"/>
      <c r="DQ59" s="66">
        <v>19</v>
      </c>
      <c r="DR59" s="64" t="s">
        <v>57</v>
      </c>
      <c r="DS59" s="43"/>
      <c r="DT59" s="64"/>
      <c r="DU59" s="43"/>
      <c r="DV59" s="43"/>
      <c r="DW59" s="44"/>
      <c r="DX59" s="44"/>
      <c r="DY59" s="45"/>
      <c r="DZ59" s="36"/>
      <c r="EA59" s="36"/>
      <c r="EB59" s="36"/>
      <c r="EC59" s="36"/>
      <c r="ED59" s="36"/>
      <c r="EE59" s="36"/>
      <c r="EF59" s="36"/>
      <c r="EG59" s="36"/>
      <c r="EH59" s="36"/>
      <c r="EO59" s="10"/>
    </row>
    <row r="60" spans="2:145" s="9" customFormat="1" ht="24" customHeight="1" x14ac:dyDescent="0.15">
      <c r="B60" s="383" t="s">
        <v>254</v>
      </c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5"/>
      <c r="AN60" s="36"/>
      <c r="AO60" s="36"/>
      <c r="BD60" s="36"/>
      <c r="BE60" s="36"/>
      <c r="BF60" s="36"/>
      <c r="BG60" s="36"/>
      <c r="BH60" s="36"/>
      <c r="BI60" s="36"/>
      <c r="BJ60" s="36"/>
      <c r="BK60" s="36"/>
      <c r="BL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DB60" s="36"/>
      <c r="DC60" s="36"/>
      <c r="DD60" s="36"/>
      <c r="DE60" s="36"/>
      <c r="DF60" s="36"/>
      <c r="DG60" s="36"/>
      <c r="DH60" s="36"/>
      <c r="DI60" s="36"/>
      <c r="DJ60" s="36"/>
      <c r="DK60" s="48"/>
      <c r="DL60" s="48"/>
      <c r="DM60" s="409"/>
      <c r="DQ60" s="67">
        <v>20</v>
      </c>
      <c r="DR60" s="42" t="s">
        <v>65</v>
      </c>
      <c r="DS60" s="44"/>
      <c r="DT60" s="44"/>
      <c r="DU60" s="44"/>
      <c r="DV60" s="44"/>
      <c r="DW60" s="44"/>
      <c r="DX60" s="44"/>
      <c r="DY60" s="51"/>
      <c r="DZ60" s="36"/>
      <c r="EA60" s="36"/>
      <c r="EB60" s="36"/>
      <c r="EC60" s="36"/>
      <c r="ED60" s="36"/>
      <c r="EE60" s="36"/>
      <c r="EF60" s="36"/>
      <c r="EG60" s="36"/>
      <c r="EH60" s="36"/>
      <c r="EO60" s="10"/>
    </row>
    <row r="61" spans="2:145" s="9" customFormat="1" ht="24" customHeight="1" thickBot="1" x14ac:dyDescent="0.2">
      <c r="B61" s="386"/>
      <c r="C61" s="7"/>
      <c r="D61" s="175"/>
      <c r="E61" s="175"/>
      <c r="F61" s="175"/>
      <c r="G61" s="175"/>
      <c r="H61" s="175"/>
      <c r="I61" s="175"/>
      <c r="J61" s="8"/>
      <c r="K61" s="175"/>
      <c r="L61" s="113"/>
      <c r="M61" s="113"/>
      <c r="N61" s="113"/>
      <c r="O61" s="170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DB61" s="36"/>
      <c r="DC61" s="36"/>
      <c r="DD61" s="36"/>
      <c r="DE61" s="36"/>
      <c r="DF61" s="36"/>
      <c r="DG61" s="36"/>
      <c r="DH61" s="36"/>
      <c r="DI61" s="36"/>
      <c r="DJ61" s="36"/>
      <c r="DK61" s="48"/>
      <c r="DL61" s="36"/>
      <c r="DM61" s="409"/>
      <c r="DQ61" s="68">
        <v>21</v>
      </c>
      <c r="DR61" s="42" t="s">
        <v>63</v>
      </c>
      <c r="DS61" s="44"/>
      <c r="DT61" s="44"/>
      <c r="DU61" s="44"/>
      <c r="DV61" s="44"/>
      <c r="DW61" s="44"/>
      <c r="DX61" s="44"/>
      <c r="DY61" s="51"/>
      <c r="DZ61" s="36"/>
      <c r="EA61" s="36"/>
      <c r="EB61" s="36"/>
      <c r="EC61" s="36"/>
      <c r="ED61" s="36"/>
      <c r="EE61" s="36"/>
      <c r="EF61" s="36"/>
      <c r="EG61" s="36"/>
      <c r="EH61" s="36"/>
      <c r="EO61" s="10"/>
    </row>
    <row r="62" spans="2:145" s="9" customFormat="1" ht="24" customHeight="1" thickBot="1" x14ac:dyDescent="0.2">
      <c r="B62" s="386"/>
      <c r="C62" s="387"/>
      <c r="D62" s="388"/>
      <c r="E62" s="388"/>
      <c r="F62" s="388"/>
      <c r="G62" s="388"/>
      <c r="H62" s="388"/>
      <c r="I62" s="388"/>
      <c r="J62" s="389"/>
      <c r="K62" s="388"/>
      <c r="L62" s="390"/>
      <c r="M62" s="390"/>
      <c r="N62" s="390"/>
      <c r="O62" s="51"/>
      <c r="AR62" s="147" t="s">
        <v>87</v>
      </c>
      <c r="AS62" s="337"/>
      <c r="AT62" s="338"/>
      <c r="AU62" s="339"/>
      <c r="AV62" s="339"/>
      <c r="AW62" s="340"/>
      <c r="AX62" s="340"/>
      <c r="AY62" s="341"/>
      <c r="AZ62" s="341"/>
      <c r="BA62" s="341"/>
      <c r="BB62" s="342"/>
      <c r="BC62" s="342"/>
      <c r="BD62" s="343"/>
      <c r="BE62" s="73"/>
      <c r="BF62" s="146"/>
      <c r="BG62" s="146"/>
      <c r="BH62" s="146"/>
      <c r="BI62" s="146"/>
      <c r="BJ62" s="146"/>
      <c r="BK62" s="36"/>
      <c r="BL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48"/>
      <c r="DM62" s="409"/>
      <c r="DQ62" s="69">
        <v>22</v>
      </c>
      <c r="DR62" s="70" t="s">
        <v>36</v>
      </c>
      <c r="DS62" s="71"/>
      <c r="DT62" s="71"/>
      <c r="DU62" s="71"/>
      <c r="DV62" s="71"/>
      <c r="DW62" s="71"/>
      <c r="DX62" s="71"/>
      <c r="DY62" s="72"/>
      <c r="DZ62" s="36"/>
      <c r="EA62" s="36"/>
      <c r="EB62" s="36"/>
      <c r="EC62" s="36"/>
      <c r="ED62" s="36"/>
      <c r="EE62" s="36"/>
      <c r="EF62" s="36"/>
      <c r="EG62" s="36"/>
      <c r="EH62" s="36"/>
      <c r="EO62" s="10"/>
    </row>
    <row r="63" spans="2:145" s="9" customFormat="1" ht="24" customHeight="1" x14ac:dyDescent="0.15">
      <c r="B63" s="386"/>
      <c r="C63" s="387"/>
      <c r="D63" s="388"/>
      <c r="E63" s="388"/>
      <c r="F63" s="388"/>
      <c r="G63" s="388"/>
      <c r="H63" s="388"/>
      <c r="I63" s="388"/>
      <c r="J63" s="389"/>
      <c r="K63" s="388"/>
      <c r="L63" s="390"/>
      <c r="M63" s="390"/>
      <c r="N63" s="390"/>
      <c r="O63" s="51"/>
      <c r="AR63" s="146"/>
      <c r="AS63" s="146"/>
      <c r="AT63" s="147" t="s">
        <v>88</v>
      </c>
      <c r="AU63" s="344"/>
      <c r="AV63" s="339"/>
      <c r="AW63" s="339"/>
      <c r="AX63" s="339"/>
      <c r="AY63" s="340"/>
      <c r="AZ63" s="340"/>
      <c r="BA63" s="341"/>
      <c r="BB63" s="341"/>
      <c r="BC63" s="341"/>
      <c r="BD63" s="345"/>
      <c r="BE63" s="345"/>
      <c r="BF63" s="345"/>
      <c r="BG63" s="148"/>
      <c r="BH63" s="149"/>
      <c r="BI63" s="73"/>
      <c r="BJ63" s="146"/>
      <c r="BK63" s="36"/>
      <c r="BL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DB63" s="36"/>
      <c r="DC63" s="36"/>
      <c r="DD63" s="36"/>
      <c r="DE63" s="36"/>
      <c r="DF63" s="36"/>
      <c r="DG63" s="36"/>
      <c r="DH63" s="36"/>
      <c r="DI63" s="36"/>
      <c r="DJ63" s="36"/>
      <c r="DK63" s="48"/>
      <c r="DL63" s="48"/>
      <c r="DM63" s="409"/>
      <c r="DQ63" s="36"/>
      <c r="DR63" s="36"/>
      <c r="DS63" s="36"/>
      <c r="DT63" s="36"/>
      <c r="DU63" s="10"/>
      <c r="DV63" s="10"/>
      <c r="DW63" s="10"/>
      <c r="DX63" s="10"/>
      <c r="DY63" s="10"/>
      <c r="DZ63" s="10"/>
      <c r="EA63" s="10"/>
      <c r="EC63" s="36"/>
      <c r="ED63" s="36"/>
      <c r="EE63" s="36"/>
      <c r="EF63" s="36"/>
      <c r="EG63" s="36"/>
      <c r="EH63" s="36"/>
      <c r="EO63" s="10"/>
    </row>
    <row r="64" spans="2:145" s="9" customFormat="1" ht="24" customHeight="1" thickBot="1" x14ac:dyDescent="0.2">
      <c r="B64" s="386"/>
      <c r="C64" s="387"/>
      <c r="D64" s="388"/>
      <c r="E64" s="388"/>
      <c r="F64" s="388"/>
      <c r="G64" s="388"/>
      <c r="H64" s="388"/>
      <c r="I64" s="388"/>
      <c r="J64" s="389"/>
      <c r="K64" s="388"/>
      <c r="L64" s="390"/>
      <c r="M64" s="390"/>
      <c r="N64" s="390"/>
      <c r="O64" s="51"/>
      <c r="AR64" s="146"/>
      <c r="AS64" s="146"/>
      <c r="AT64" s="73"/>
      <c r="AU64" s="150"/>
      <c r="AV64" s="151"/>
      <c r="AW64" s="333"/>
      <c r="AX64" s="333"/>
      <c r="AY64" s="333"/>
      <c r="AZ64" s="333"/>
      <c r="BA64" s="334"/>
      <c r="BB64" s="334"/>
      <c r="BC64" s="335"/>
      <c r="BD64" s="335"/>
      <c r="BE64" s="335"/>
      <c r="BF64" s="351"/>
      <c r="BG64" s="351"/>
      <c r="BH64" s="352"/>
      <c r="BI64" s="146"/>
      <c r="BJ64" s="146"/>
      <c r="BK64" s="36"/>
      <c r="BL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DB64" s="36"/>
      <c r="DC64" s="36"/>
      <c r="DD64" s="36"/>
      <c r="DE64" s="36"/>
      <c r="DF64" s="36"/>
      <c r="DG64" s="36"/>
      <c r="DH64" s="36"/>
      <c r="DI64" s="36"/>
      <c r="DJ64" s="36"/>
      <c r="DK64" s="48"/>
      <c r="DL64" s="48"/>
      <c r="DM64" s="409"/>
      <c r="DQ64" s="369" t="s">
        <v>72</v>
      </c>
      <c r="DR64" s="370"/>
      <c r="DS64" s="370"/>
      <c r="DT64" s="370"/>
      <c r="DU64" s="370"/>
      <c r="DV64" s="370"/>
      <c r="DW64" s="370"/>
      <c r="DX64" s="370"/>
      <c r="DY64" s="371"/>
      <c r="DZ64" s="36"/>
      <c r="EA64" s="36"/>
      <c r="EE64" s="36"/>
      <c r="EF64" s="36"/>
      <c r="EG64" s="36"/>
      <c r="EH64" s="36"/>
      <c r="EO64" s="10"/>
    </row>
    <row r="65" spans="2:145" s="9" customFormat="1" ht="24" customHeight="1" x14ac:dyDescent="0.15">
      <c r="B65" s="386"/>
      <c r="C65" s="387"/>
      <c r="D65" s="388"/>
      <c r="E65" s="388"/>
      <c r="F65" s="388"/>
      <c r="G65" s="388"/>
      <c r="H65" s="388"/>
      <c r="I65" s="388"/>
      <c r="J65" s="389"/>
      <c r="K65" s="388"/>
      <c r="L65" s="390"/>
      <c r="M65" s="390"/>
      <c r="N65" s="390"/>
      <c r="O65" s="51"/>
      <c r="AR65" s="146"/>
      <c r="AS65" s="146"/>
      <c r="AT65" s="73"/>
      <c r="AU65" s="146"/>
      <c r="AV65" s="147" t="s">
        <v>89</v>
      </c>
      <c r="AW65" s="344"/>
      <c r="AX65" s="339"/>
      <c r="AY65" s="339"/>
      <c r="AZ65" s="339"/>
      <c r="BA65" s="340"/>
      <c r="BB65" s="340"/>
      <c r="BC65" s="341"/>
      <c r="BD65" s="341"/>
      <c r="BE65" s="341"/>
      <c r="BF65" s="345"/>
      <c r="BG65" s="345"/>
      <c r="BH65" s="345"/>
      <c r="BI65" s="148"/>
      <c r="BJ65" s="149"/>
      <c r="BK65" s="36"/>
      <c r="BL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DB65" s="36"/>
      <c r="DC65" s="36"/>
      <c r="DD65" s="36"/>
      <c r="DE65" s="36"/>
      <c r="DF65" s="36"/>
      <c r="DG65" s="36"/>
      <c r="DH65" s="36"/>
      <c r="DI65" s="36"/>
      <c r="DJ65" s="36"/>
      <c r="DK65" s="48"/>
      <c r="DL65" s="36"/>
      <c r="DM65" s="392"/>
      <c r="DQ65" s="111" t="s">
        <v>6</v>
      </c>
      <c r="DR65" s="112" t="s">
        <v>26</v>
      </c>
      <c r="DS65" s="113"/>
      <c r="DT65" s="113"/>
      <c r="DU65" s="113"/>
      <c r="DV65" s="113"/>
      <c r="DW65" s="113"/>
      <c r="DX65" s="113"/>
      <c r="DY65" s="115"/>
      <c r="DZ65" s="36"/>
      <c r="EA65" s="36"/>
      <c r="EE65" s="36"/>
      <c r="EF65" s="36"/>
      <c r="EG65" s="36"/>
      <c r="EH65" s="36"/>
      <c r="EI65" s="10"/>
      <c r="EJ65" s="10"/>
      <c r="EK65" s="10"/>
      <c r="EL65" s="10"/>
      <c r="EM65" s="10"/>
      <c r="EN65" s="10"/>
      <c r="EO65" s="10"/>
    </row>
    <row r="66" spans="2:145" s="9" customFormat="1" ht="24" customHeight="1" thickBot="1" x14ac:dyDescent="0.2">
      <c r="B66" s="386"/>
      <c r="C66" s="387"/>
      <c r="D66" s="388"/>
      <c r="E66" s="388"/>
      <c r="F66" s="388"/>
      <c r="G66" s="388"/>
      <c r="H66" s="388"/>
      <c r="I66" s="388"/>
      <c r="J66" s="389"/>
      <c r="K66" s="388"/>
      <c r="L66" s="390"/>
      <c r="M66" s="390"/>
      <c r="N66" s="390"/>
      <c r="O66" s="51"/>
      <c r="AR66" s="146"/>
      <c r="AS66" s="146"/>
      <c r="AT66" s="73"/>
      <c r="AU66" s="146"/>
      <c r="AV66" s="146"/>
      <c r="AW66" s="150"/>
      <c r="AX66" s="151"/>
      <c r="AY66" s="346"/>
      <c r="AZ66" s="346"/>
      <c r="BA66" s="346"/>
      <c r="BB66" s="346"/>
      <c r="BC66" s="347"/>
      <c r="BD66" s="347"/>
      <c r="BE66" s="348"/>
      <c r="BF66" s="348"/>
      <c r="BG66" s="348"/>
      <c r="BH66" s="349"/>
      <c r="BI66" s="349"/>
      <c r="BJ66" s="350"/>
      <c r="BK66" s="36"/>
      <c r="BL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48"/>
      <c r="DM66" s="392"/>
      <c r="DQ66" s="116" t="s">
        <v>5</v>
      </c>
      <c r="DR66" s="117" t="s">
        <v>158</v>
      </c>
      <c r="DS66" s="44"/>
      <c r="DT66" s="44"/>
      <c r="DU66" s="44"/>
      <c r="DV66" s="44"/>
      <c r="DW66" s="44"/>
      <c r="DX66" s="44"/>
      <c r="DY66" s="119"/>
      <c r="DZ66" s="36"/>
      <c r="EA66" s="36"/>
      <c r="EE66" s="36"/>
      <c r="EF66" s="36"/>
      <c r="EG66" s="36"/>
      <c r="EH66" s="36"/>
      <c r="EI66" s="10"/>
      <c r="EJ66" s="10"/>
      <c r="EK66" s="10"/>
      <c r="EL66" s="10"/>
      <c r="EM66" s="10"/>
      <c r="EN66" s="10"/>
      <c r="EO66" s="10"/>
    </row>
    <row r="67" spans="2:145" s="9" customFormat="1" ht="24" customHeight="1" x14ac:dyDescent="0.15">
      <c r="B67" s="386"/>
      <c r="C67" s="387"/>
      <c r="D67" s="388"/>
      <c r="E67" s="388"/>
      <c r="F67" s="388"/>
      <c r="G67" s="388"/>
      <c r="H67" s="388"/>
      <c r="I67" s="388"/>
      <c r="J67" s="389"/>
      <c r="K67" s="388"/>
      <c r="L67" s="390"/>
      <c r="M67" s="390"/>
      <c r="N67" s="390"/>
      <c r="O67" s="51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BJ67" s="36"/>
      <c r="BK67" s="36"/>
      <c r="BL67" s="36"/>
      <c r="CG67" s="36"/>
      <c r="CH67" s="36"/>
      <c r="CI67" s="36"/>
      <c r="CJ67" s="36"/>
      <c r="CK67" s="36"/>
      <c r="CL67" s="36"/>
      <c r="CM67" s="36"/>
      <c r="DL67" s="48"/>
      <c r="DM67" s="392"/>
      <c r="DQ67" s="120" t="s">
        <v>1</v>
      </c>
      <c r="DR67" s="117" t="s">
        <v>159</v>
      </c>
      <c r="DS67" s="44"/>
      <c r="DT67" s="44"/>
      <c r="DU67" s="44"/>
      <c r="DV67" s="44"/>
      <c r="DW67" s="44"/>
      <c r="DX67" s="44"/>
      <c r="DY67" s="119"/>
      <c r="DZ67" s="36"/>
      <c r="EA67" s="36"/>
      <c r="EE67" s="36"/>
      <c r="EF67" s="36"/>
      <c r="EG67" s="36"/>
      <c r="EH67" s="36"/>
      <c r="EI67" s="10"/>
      <c r="EJ67" s="10"/>
      <c r="EK67" s="10"/>
      <c r="EL67" s="10"/>
      <c r="EM67" s="10"/>
      <c r="EN67" s="10"/>
      <c r="EO67" s="10"/>
    </row>
    <row r="68" spans="2:145" s="9" customFormat="1" ht="24" customHeight="1" x14ac:dyDescent="0.15">
      <c r="B68" s="391"/>
      <c r="C68" s="181"/>
      <c r="D68" s="181"/>
      <c r="E68" s="181"/>
      <c r="F68" s="181"/>
      <c r="G68" s="181"/>
      <c r="H68" s="181"/>
      <c r="I68" s="181"/>
      <c r="J68" s="181"/>
      <c r="K68" s="181"/>
      <c r="L68" s="71"/>
      <c r="M68" s="71"/>
      <c r="N68" s="71"/>
      <c r="O68" s="72"/>
      <c r="AH68" s="36"/>
      <c r="AI68" s="36"/>
      <c r="AJ68" s="361" t="s">
        <v>109</v>
      </c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3"/>
      <c r="BJ68" s="36"/>
      <c r="BK68" s="36"/>
      <c r="CG68" s="36"/>
      <c r="CH68" s="36"/>
      <c r="CI68" s="36"/>
      <c r="CJ68" s="36"/>
      <c r="CK68" s="36"/>
      <c r="CL68" s="36"/>
      <c r="CM68" s="36"/>
      <c r="DL68" s="48"/>
      <c r="DM68" s="392"/>
      <c r="DQ68" s="131" t="s">
        <v>7</v>
      </c>
      <c r="DR68" s="117" t="s">
        <v>160</v>
      </c>
      <c r="DS68" s="44"/>
      <c r="DT68" s="44"/>
      <c r="DU68" s="44"/>
      <c r="DV68" s="44"/>
      <c r="DW68" s="44"/>
      <c r="DX68" s="44"/>
      <c r="DY68" s="119"/>
      <c r="DZ68" s="36"/>
      <c r="EA68" s="36"/>
      <c r="EE68" s="36"/>
      <c r="EF68" s="36"/>
      <c r="EG68" s="36"/>
      <c r="EH68" s="36"/>
      <c r="EI68" s="10"/>
      <c r="EJ68" s="10"/>
      <c r="EK68" s="10"/>
      <c r="EL68" s="10"/>
      <c r="EM68" s="10"/>
      <c r="EN68" s="10"/>
      <c r="EO68" s="10"/>
    </row>
    <row r="69" spans="2:145" s="9" customFormat="1" ht="24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AH69" s="36"/>
      <c r="AI69" s="36"/>
      <c r="AJ69" s="333"/>
      <c r="AK69" s="218" t="s">
        <v>90</v>
      </c>
      <c r="AL69" s="113"/>
      <c r="AM69" s="113"/>
      <c r="AN69" s="113"/>
      <c r="AO69" s="113"/>
      <c r="AP69" s="113"/>
      <c r="AQ69" s="113"/>
      <c r="AR69" s="114"/>
      <c r="AS69" s="113"/>
      <c r="AT69" s="113"/>
      <c r="AU69" s="115"/>
      <c r="BJ69" s="36"/>
      <c r="BK69" s="36"/>
      <c r="CG69" s="36"/>
      <c r="CH69" s="36"/>
      <c r="CI69" s="36"/>
      <c r="CJ69" s="36"/>
      <c r="CK69" s="36"/>
      <c r="CL69" s="36"/>
      <c r="CM69" s="36"/>
      <c r="DL69" s="36"/>
      <c r="DM69" s="392"/>
      <c r="DQ69" s="132" t="s">
        <v>8</v>
      </c>
      <c r="DR69" s="117" t="s">
        <v>161</v>
      </c>
      <c r="DS69" s="44"/>
      <c r="DT69" s="44"/>
      <c r="DU69" s="44"/>
      <c r="DV69" s="44"/>
      <c r="DW69" s="44"/>
      <c r="DX69" s="44"/>
      <c r="DY69" s="119"/>
      <c r="DZ69" s="36"/>
      <c r="EA69" s="36"/>
      <c r="EE69" s="36"/>
      <c r="EF69" s="36"/>
      <c r="EG69" s="36"/>
      <c r="EH69" s="36"/>
      <c r="EI69" s="10"/>
      <c r="EJ69" s="10"/>
      <c r="EK69" s="10"/>
      <c r="EL69" s="10"/>
      <c r="EM69" s="10"/>
      <c r="EN69" s="10"/>
      <c r="EO69" s="10"/>
    </row>
    <row r="70" spans="2:145" s="9" customFormat="1" ht="24" customHeight="1" x14ac:dyDescent="0.15">
      <c r="B70" s="367" t="s">
        <v>124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AH70" s="36"/>
      <c r="AI70" s="36"/>
      <c r="AJ70" s="334"/>
      <c r="AK70" s="218" t="s">
        <v>91</v>
      </c>
      <c r="AL70" s="44"/>
      <c r="AM70" s="44"/>
      <c r="AN70" s="44"/>
      <c r="AO70" s="44"/>
      <c r="AP70" s="44"/>
      <c r="AQ70" s="44"/>
      <c r="AR70" s="118"/>
      <c r="AS70" s="44"/>
      <c r="AT70" s="44"/>
      <c r="AU70" s="119"/>
      <c r="BJ70" s="36"/>
      <c r="BK70" s="36"/>
      <c r="CG70" s="36"/>
      <c r="CH70" s="36"/>
      <c r="CI70" s="36"/>
      <c r="CJ70" s="36"/>
      <c r="CK70" s="36"/>
      <c r="CL70" s="36"/>
      <c r="CM70" s="36"/>
      <c r="DL70" s="36"/>
      <c r="DM70" s="392"/>
      <c r="DQ70" s="133" t="s">
        <v>0</v>
      </c>
      <c r="DR70" s="117" t="s">
        <v>162</v>
      </c>
      <c r="DS70" s="44"/>
      <c r="DT70" s="44"/>
      <c r="DU70" s="44"/>
      <c r="DV70" s="44"/>
      <c r="DW70" s="44"/>
      <c r="DX70" s="44"/>
      <c r="DY70" s="119"/>
      <c r="DZ70" s="36"/>
      <c r="EA70" s="36"/>
    </row>
    <row r="71" spans="2:145" s="9" customFormat="1" ht="24" customHeight="1" x14ac:dyDescent="0.15">
      <c r="B71" s="174" t="s">
        <v>110</v>
      </c>
      <c r="C71" s="7"/>
      <c r="D71" s="175"/>
      <c r="E71" s="175"/>
      <c r="F71" s="175"/>
      <c r="G71" s="175"/>
      <c r="H71" s="175"/>
      <c r="I71" s="175"/>
      <c r="J71" s="8"/>
      <c r="K71" s="175"/>
      <c r="L71" s="113"/>
      <c r="M71" s="113"/>
      <c r="N71" s="113"/>
      <c r="O71" s="170"/>
      <c r="AH71" s="36"/>
      <c r="AI71" s="36"/>
      <c r="AJ71" s="335"/>
      <c r="AK71" s="218" t="s">
        <v>92</v>
      </c>
      <c r="AL71" s="44"/>
      <c r="AM71" s="44"/>
      <c r="AN71" s="44"/>
      <c r="AO71" s="44"/>
      <c r="AP71" s="44"/>
      <c r="AQ71" s="44"/>
      <c r="AR71" s="118"/>
      <c r="AS71" s="44"/>
      <c r="AT71" s="44"/>
      <c r="AU71" s="119"/>
      <c r="BK71" s="36"/>
      <c r="CG71" s="36"/>
      <c r="CH71" s="36"/>
      <c r="CI71" s="36"/>
      <c r="CJ71" s="36"/>
      <c r="CK71" s="36"/>
      <c r="CL71" s="36"/>
      <c r="CM71" s="36"/>
      <c r="DL71" s="36"/>
      <c r="DM71" s="392"/>
      <c r="DQ71" s="134" t="s">
        <v>9</v>
      </c>
      <c r="DR71" s="117" t="s">
        <v>163</v>
      </c>
      <c r="DS71" s="44"/>
      <c r="DT71" s="44"/>
      <c r="DU71" s="44"/>
      <c r="DV71" s="44"/>
      <c r="DW71" s="44"/>
      <c r="DX71" s="44"/>
      <c r="DY71" s="119"/>
      <c r="DZ71" s="36"/>
      <c r="EA71" s="36"/>
    </row>
    <row r="72" spans="2:145" s="9" customFormat="1" ht="24" customHeight="1" x14ac:dyDescent="0.15">
      <c r="B72" s="176" t="s">
        <v>111</v>
      </c>
      <c r="C72" s="177"/>
      <c r="D72" s="178"/>
      <c r="E72" s="178"/>
      <c r="F72" s="178"/>
      <c r="G72" s="178"/>
      <c r="H72" s="178"/>
      <c r="I72" s="178"/>
      <c r="J72" s="179"/>
      <c r="K72" s="178"/>
      <c r="L72" s="44"/>
      <c r="M72" s="44"/>
      <c r="N72" s="44"/>
      <c r="O72" s="51"/>
      <c r="AH72" s="36"/>
      <c r="AI72" s="36"/>
      <c r="AJ72" s="336"/>
      <c r="AK72" s="219" t="s">
        <v>93</v>
      </c>
      <c r="AL72" s="139"/>
      <c r="AM72" s="139"/>
      <c r="AN72" s="139"/>
      <c r="AO72" s="139"/>
      <c r="AP72" s="139"/>
      <c r="AQ72" s="139"/>
      <c r="AR72" s="164"/>
      <c r="AS72" s="139"/>
      <c r="AT72" s="139"/>
      <c r="AU72" s="140"/>
      <c r="BK72" s="36"/>
      <c r="CG72" s="36"/>
      <c r="CH72" s="36"/>
      <c r="CI72" s="36"/>
      <c r="CJ72" s="36"/>
      <c r="CK72" s="36"/>
      <c r="CL72" s="36"/>
      <c r="CM72" s="36"/>
      <c r="DL72" s="48"/>
      <c r="DM72" s="392"/>
      <c r="DQ72" s="136" t="s">
        <v>2</v>
      </c>
      <c r="DR72" s="117" t="s">
        <v>164</v>
      </c>
      <c r="DS72" s="44"/>
      <c r="DT72" s="44"/>
      <c r="DU72" s="44"/>
      <c r="DV72" s="44"/>
      <c r="DW72" s="44"/>
      <c r="DX72" s="44"/>
      <c r="DY72" s="119"/>
      <c r="DZ72" s="36"/>
      <c r="EA72" s="36"/>
    </row>
    <row r="73" spans="2:145" s="9" customFormat="1" ht="24" customHeight="1" x14ac:dyDescent="0.15">
      <c r="B73" s="176" t="s">
        <v>112</v>
      </c>
      <c r="C73" s="177"/>
      <c r="D73" s="178"/>
      <c r="E73" s="178"/>
      <c r="F73" s="178"/>
      <c r="G73" s="178"/>
      <c r="H73" s="178"/>
      <c r="I73" s="178"/>
      <c r="J73" s="179"/>
      <c r="K73" s="178"/>
      <c r="L73" s="44"/>
      <c r="M73" s="44"/>
      <c r="N73" s="44"/>
      <c r="O73" s="51"/>
      <c r="AJ73" s="48"/>
      <c r="AK73" s="48"/>
      <c r="AL73" s="48"/>
      <c r="BK73" s="36"/>
      <c r="BL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DB73" s="36"/>
      <c r="DC73" s="36"/>
      <c r="DD73" s="36"/>
      <c r="DE73" s="36"/>
      <c r="DF73" s="36"/>
      <c r="DG73" s="36"/>
      <c r="DH73" s="36"/>
      <c r="DI73" s="36"/>
      <c r="DJ73" s="36"/>
      <c r="DK73" s="48"/>
      <c r="DL73" s="48"/>
      <c r="DM73" s="392"/>
      <c r="DQ73" s="213" t="s">
        <v>10</v>
      </c>
      <c r="DR73" s="117" t="s">
        <v>165</v>
      </c>
      <c r="DS73" s="44"/>
      <c r="DT73" s="44"/>
      <c r="DU73" s="44"/>
      <c r="DV73" s="44"/>
      <c r="DW73" s="44"/>
      <c r="DX73" s="44"/>
      <c r="DY73" s="119"/>
      <c r="DZ73" s="36"/>
      <c r="EA73" s="36"/>
    </row>
    <row r="74" spans="2:145" s="9" customFormat="1" ht="24" customHeight="1" x14ac:dyDescent="0.15">
      <c r="B74" s="176" t="s">
        <v>113</v>
      </c>
      <c r="C74" s="177"/>
      <c r="D74" s="178"/>
      <c r="E74" s="178"/>
      <c r="F74" s="178"/>
      <c r="G74" s="178"/>
      <c r="H74" s="178"/>
      <c r="I74" s="178"/>
      <c r="J74" s="179"/>
      <c r="K74" s="178"/>
      <c r="L74" s="44"/>
      <c r="M74" s="44"/>
      <c r="N74" s="44"/>
      <c r="O74" s="51"/>
      <c r="AH74" s="171"/>
      <c r="AI74" s="48"/>
      <c r="AJ74" s="48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CA74" s="36"/>
      <c r="CB74" s="36"/>
      <c r="CC74" s="36"/>
      <c r="CD74" s="36"/>
      <c r="CE74" s="36"/>
      <c r="CF74" s="36"/>
      <c r="CG74" s="36"/>
      <c r="CH74" s="36"/>
      <c r="CI74" s="36"/>
      <c r="DQ74" s="214" t="s">
        <v>97</v>
      </c>
      <c r="DR74" s="117" t="s">
        <v>169</v>
      </c>
      <c r="DS74" s="44"/>
      <c r="DT74" s="44"/>
      <c r="DU74" s="44"/>
      <c r="DV74" s="44"/>
      <c r="DW74" s="44"/>
      <c r="DX74" s="44"/>
      <c r="DY74" s="119"/>
      <c r="DZ74" s="36"/>
      <c r="EA74" s="36"/>
    </row>
    <row r="75" spans="2:145" s="9" customFormat="1" ht="24" customHeight="1" x14ac:dyDescent="0.15">
      <c r="B75" s="176" t="s">
        <v>114</v>
      </c>
      <c r="C75" s="177"/>
      <c r="D75" s="178"/>
      <c r="E75" s="178"/>
      <c r="F75" s="178"/>
      <c r="G75" s="178"/>
      <c r="H75" s="178"/>
      <c r="I75" s="178"/>
      <c r="J75" s="179"/>
      <c r="K75" s="178"/>
      <c r="L75" s="44"/>
      <c r="M75" s="44"/>
      <c r="N75" s="44"/>
      <c r="O75" s="51"/>
      <c r="AH75" s="171"/>
      <c r="AI75" s="48"/>
      <c r="AJ75" s="48"/>
      <c r="AK75" s="48"/>
      <c r="AL75" s="48"/>
      <c r="AM75" s="48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CA75" s="36"/>
      <c r="CB75" s="36"/>
      <c r="CC75" s="36"/>
      <c r="CD75" s="36"/>
      <c r="CE75" s="36"/>
      <c r="CF75" s="36"/>
      <c r="CG75" s="36"/>
      <c r="CH75" s="36"/>
      <c r="CI75" s="36"/>
      <c r="DQ75" s="215" t="s">
        <v>98</v>
      </c>
      <c r="DR75" s="117" t="s">
        <v>166</v>
      </c>
      <c r="DS75" s="44"/>
      <c r="DT75" s="44"/>
      <c r="DU75" s="44"/>
      <c r="DV75" s="44"/>
      <c r="DW75" s="44"/>
      <c r="DX75" s="44"/>
      <c r="DY75" s="119"/>
      <c r="DZ75" s="36"/>
      <c r="EA75" s="36"/>
    </row>
    <row r="76" spans="2:145" s="9" customFormat="1" ht="24" customHeight="1" x14ac:dyDescent="0.15">
      <c r="B76" s="176" t="s">
        <v>115</v>
      </c>
      <c r="C76" s="177"/>
      <c r="D76" s="178"/>
      <c r="E76" s="178"/>
      <c r="F76" s="178"/>
      <c r="G76" s="178"/>
      <c r="H76" s="178"/>
      <c r="I76" s="178"/>
      <c r="J76" s="179"/>
      <c r="K76" s="178"/>
      <c r="L76" s="44"/>
      <c r="M76" s="44"/>
      <c r="N76" s="44"/>
      <c r="O76" s="51"/>
      <c r="AH76" s="48"/>
      <c r="AI76" s="48"/>
      <c r="AJ76" s="48"/>
      <c r="AK76" s="48"/>
      <c r="AL76" s="48"/>
      <c r="AM76" s="48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CA76" s="36"/>
      <c r="CB76" s="36"/>
      <c r="CC76" s="36"/>
      <c r="CD76" s="36"/>
      <c r="CE76" s="36"/>
      <c r="CF76" s="36"/>
      <c r="CG76" s="36"/>
      <c r="CH76" s="36"/>
      <c r="CI76" s="36"/>
      <c r="DQ76" s="216" t="s">
        <v>99</v>
      </c>
      <c r="DR76" s="138" t="s">
        <v>167</v>
      </c>
      <c r="DS76" s="139"/>
      <c r="DT76" s="139"/>
      <c r="DU76" s="139"/>
      <c r="DV76" s="139"/>
      <c r="DW76" s="139"/>
      <c r="DX76" s="139"/>
      <c r="DY76" s="140"/>
      <c r="DZ76" s="36"/>
      <c r="EA76" s="36"/>
    </row>
    <row r="77" spans="2:145" s="9" customFormat="1" ht="24" customHeight="1" x14ac:dyDescent="0.15">
      <c r="B77" s="176" t="s">
        <v>116</v>
      </c>
      <c r="C77" s="177"/>
      <c r="D77" s="178"/>
      <c r="E77" s="178"/>
      <c r="F77" s="178"/>
      <c r="G77" s="178"/>
      <c r="H77" s="178"/>
      <c r="I77" s="178"/>
      <c r="J77" s="179"/>
      <c r="K77" s="178"/>
      <c r="L77" s="44"/>
      <c r="M77" s="44"/>
      <c r="N77" s="44"/>
      <c r="O77" s="51"/>
      <c r="AH77" s="48"/>
      <c r="AI77" s="48"/>
      <c r="AJ77" s="48"/>
      <c r="AK77" s="48"/>
      <c r="AL77" s="48"/>
      <c r="AM77" s="48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CA77" s="36"/>
      <c r="CB77" s="36"/>
      <c r="CC77" s="36"/>
      <c r="CD77" s="36"/>
      <c r="CE77" s="36"/>
      <c r="CF77" s="36"/>
      <c r="CG77" s="36"/>
      <c r="CH77" s="36"/>
      <c r="CI77" s="36"/>
      <c r="DZ77" s="36"/>
      <c r="EA77" s="36"/>
    </row>
    <row r="78" spans="2:145" s="9" customFormat="1" ht="24" customHeight="1" x14ac:dyDescent="0.15">
      <c r="B78" s="176" t="s">
        <v>117</v>
      </c>
      <c r="C78" s="178"/>
      <c r="D78" s="178"/>
      <c r="E78" s="178"/>
      <c r="F78" s="178"/>
      <c r="G78" s="178"/>
      <c r="H78" s="178"/>
      <c r="I78" s="178"/>
      <c r="J78" s="178"/>
      <c r="K78" s="178"/>
      <c r="L78" s="44"/>
      <c r="M78" s="44"/>
      <c r="N78" s="44"/>
      <c r="O78" s="51"/>
      <c r="AH78" s="48"/>
      <c r="AI78" s="48"/>
      <c r="AJ78" s="48"/>
      <c r="AK78" s="48"/>
      <c r="AL78" s="48"/>
      <c r="AM78" s="48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CA78" s="36"/>
      <c r="CB78" s="36"/>
      <c r="CC78" s="36"/>
      <c r="CD78" s="36"/>
      <c r="CE78" s="36"/>
      <c r="CF78" s="36"/>
      <c r="CG78" s="36"/>
      <c r="CH78" s="36"/>
      <c r="CI78" s="36"/>
      <c r="DQ78" s="369" t="s">
        <v>72</v>
      </c>
      <c r="DR78" s="370"/>
      <c r="DS78" s="370"/>
      <c r="DT78" s="370"/>
      <c r="DU78" s="370"/>
      <c r="DV78" s="370"/>
      <c r="DW78" s="370"/>
      <c r="DX78" s="370"/>
      <c r="DY78" s="371"/>
      <c r="DZ78" s="36"/>
      <c r="EA78" s="36"/>
    </row>
    <row r="79" spans="2:145" s="9" customFormat="1" ht="24" customHeight="1" x14ac:dyDescent="0.15">
      <c r="B79" s="176" t="s">
        <v>118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2"/>
      <c r="M79" s="172"/>
      <c r="N79" s="172"/>
      <c r="O79" s="173"/>
      <c r="AH79" s="48"/>
      <c r="AI79" s="48"/>
      <c r="AJ79" s="48"/>
      <c r="AK79" s="48"/>
      <c r="AL79" s="48"/>
      <c r="AM79" s="48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48"/>
      <c r="DL79" s="48"/>
      <c r="DM79" s="392"/>
      <c r="DQ79" s="111" t="s">
        <v>6</v>
      </c>
      <c r="DR79" s="112" t="s">
        <v>73</v>
      </c>
      <c r="DS79" s="113"/>
      <c r="DT79" s="113"/>
      <c r="DU79" s="113"/>
      <c r="DV79" s="113"/>
      <c r="DW79" s="113"/>
      <c r="DX79" s="113"/>
      <c r="DY79" s="115"/>
      <c r="DZ79" s="36"/>
      <c r="EA79" s="36"/>
    </row>
    <row r="80" spans="2:145" s="9" customFormat="1" ht="24" customHeight="1" x14ac:dyDescent="0.15">
      <c r="B80" s="176" t="s">
        <v>119</v>
      </c>
      <c r="C80" s="178"/>
      <c r="D80" s="178"/>
      <c r="E80" s="178"/>
      <c r="F80" s="178"/>
      <c r="G80" s="178"/>
      <c r="H80" s="178"/>
      <c r="I80" s="178"/>
      <c r="J80" s="178"/>
      <c r="K80" s="178"/>
      <c r="L80" s="44"/>
      <c r="M80" s="44"/>
      <c r="N80" s="44"/>
      <c r="O80" s="51"/>
      <c r="AH80" s="36"/>
      <c r="AI80" s="36"/>
      <c r="AJ80" s="36"/>
      <c r="AK80" s="36"/>
      <c r="AL80" s="36"/>
      <c r="AM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220" t="s">
        <v>168</v>
      </c>
      <c r="CT80" s="229"/>
      <c r="CU80" s="229"/>
      <c r="CV80" s="229"/>
      <c r="CW80" s="217"/>
      <c r="CX80" s="217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81" t="s">
        <v>70</v>
      </c>
      <c r="DK80" s="74"/>
      <c r="DL80" s="74"/>
      <c r="DQ80" s="116" t="s">
        <v>5</v>
      </c>
      <c r="DR80" s="117" t="s">
        <v>74</v>
      </c>
      <c r="DS80" s="44"/>
      <c r="DT80" s="44"/>
      <c r="DU80" s="44"/>
      <c r="DV80" s="44"/>
      <c r="DW80" s="44"/>
      <c r="DX80" s="44"/>
      <c r="DY80" s="119"/>
      <c r="DZ80" s="36"/>
      <c r="EA80" s="36"/>
    </row>
    <row r="81" spans="2:131" s="9" customFormat="1" ht="24" customHeight="1" x14ac:dyDescent="0.15">
      <c r="B81" s="176" t="s">
        <v>120</v>
      </c>
      <c r="C81" s="178"/>
      <c r="D81" s="178"/>
      <c r="E81" s="178"/>
      <c r="F81" s="178"/>
      <c r="G81" s="178"/>
      <c r="H81" s="178"/>
      <c r="I81" s="178"/>
      <c r="J81" s="178"/>
      <c r="K81" s="178"/>
      <c r="L81" s="44"/>
      <c r="M81" s="44"/>
      <c r="N81" s="44"/>
      <c r="O81" s="51"/>
      <c r="AH81" s="48"/>
      <c r="AI81" s="48"/>
      <c r="AJ81" s="48"/>
      <c r="AK81" s="48"/>
      <c r="AL81" s="48"/>
      <c r="AM81" s="48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81" t="s">
        <v>154</v>
      </c>
      <c r="DM81" s="75"/>
      <c r="DQ81" s="120" t="s">
        <v>1</v>
      </c>
      <c r="DR81" s="117" t="s">
        <v>27</v>
      </c>
      <c r="DS81" s="44"/>
      <c r="DT81" s="44"/>
      <c r="DU81" s="44"/>
      <c r="DV81" s="44"/>
      <c r="DW81" s="44"/>
      <c r="DX81" s="44"/>
      <c r="DY81" s="119"/>
      <c r="DZ81" s="36"/>
      <c r="EA81" s="36"/>
    </row>
    <row r="82" spans="2:131" s="9" customFormat="1" ht="24" customHeight="1" x14ac:dyDescent="0.15">
      <c r="B82" s="176" t="s">
        <v>121</v>
      </c>
      <c r="C82" s="178"/>
      <c r="D82" s="178"/>
      <c r="E82" s="178"/>
      <c r="F82" s="178"/>
      <c r="G82" s="178"/>
      <c r="H82" s="178"/>
      <c r="I82" s="178"/>
      <c r="J82" s="178"/>
      <c r="K82" s="178"/>
      <c r="L82" s="44"/>
      <c r="M82" s="44"/>
      <c r="N82" s="44"/>
      <c r="O82" s="51"/>
      <c r="AH82" s="48"/>
      <c r="AI82" s="48"/>
      <c r="AJ82" s="48"/>
      <c r="AK82" s="48"/>
      <c r="AL82" s="48"/>
      <c r="AM82" s="48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CD82" s="36"/>
      <c r="CE82" s="36"/>
      <c r="CF82" s="36"/>
      <c r="CG82" s="36"/>
      <c r="CH82" s="36"/>
      <c r="CI82" s="36"/>
      <c r="CJ82" s="36"/>
      <c r="CK82" s="230" t="s">
        <v>155</v>
      </c>
      <c r="CL82" s="231"/>
      <c r="CM82" s="231"/>
      <c r="CN82" s="231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K82" s="36"/>
      <c r="DL82" s="36"/>
      <c r="DM82" s="36"/>
      <c r="DQ82" s="131" t="s">
        <v>7</v>
      </c>
      <c r="DR82" s="117" t="s">
        <v>75</v>
      </c>
      <c r="DS82" s="44"/>
      <c r="DT82" s="44"/>
      <c r="DU82" s="44"/>
      <c r="DV82" s="44"/>
      <c r="DW82" s="44"/>
      <c r="DX82" s="44"/>
      <c r="DY82" s="119"/>
      <c r="DZ82" s="36"/>
      <c r="EA82" s="36"/>
    </row>
    <row r="83" spans="2:131" s="9" customFormat="1" ht="24" customHeight="1" x14ac:dyDescent="0.15">
      <c r="B83" s="176" t="s">
        <v>122</v>
      </c>
      <c r="C83" s="178"/>
      <c r="D83" s="178"/>
      <c r="E83" s="178"/>
      <c r="F83" s="178"/>
      <c r="G83" s="178"/>
      <c r="H83" s="178"/>
      <c r="I83" s="178"/>
      <c r="J83" s="178"/>
      <c r="K83" s="178"/>
      <c r="L83" s="44"/>
      <c r="M83" s="44"/>
      <c r="N83" s="44"/>
      <c r="O83" s="51"/>
      <c r="AH83" s="36"/>
      <c r="AI83" s="36"/>
      <c r="AJ83" s="36"/>
      <c r="AK83" s="36"/>
      <c r="AL83" s="36"/>
      <c r="AM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CJ83" s="36"/>
      <c r="CK83" s="36"/>
      <c r="CL83" s="36"/>
      <c r="CM83" s="36"/>
      <c r="CN83" s="36"/>
      <c r="CO83" s="230" t="s">
        <v>156</v>
      </c>
      <c r="CP83" s="231"/>
      <c r="CQ83" s="231"/>
      <c r="CR83" s="231"/>
      <c r="CS83" s="231"/>
      <c r="CT83" s="231"/>
      <c r="CU83" s="231"/>
      <c r="CV83" s="231"/>
      <c r="CW83" s="208"/>
      <c r="CX83" s="208"/>
      <c r="CY83" s="208"/>
      <c r="CZ83" s="208"/>
      <c r="DA83" s="208"/>
      <c r="DB83" s="208"/>
      <c r="DC83" s="48"/>
      <c r="DD83" s="48"/>
      <c r="DE83" s="48"/>
      <c r="DF83" s="48"/>
      <c r="DK83" s="36"/>
      <c r="DL83" s="36"/>
      <c r="DM83" s="36"/>
      <c r="DQ83" s="132" t="s">
        <v>8</v>
      </c>
      <c r="DR83" s="117" t="s">
        <v>28</v>
      </c>
      <c r="DS83" s="44"/>
      <c r="DT83" s="44"/>
      <c r="DU83" s="44"/>
      <c r="DV83" s="44"/>
      <c r="DW83" s="44"/>
      <c r="DX83" s="44"/>
      <c r="DY83" s="119"/>
      <c r="DZ83" s="36"/>
      <c r="EA83" s="36"/>
    </row>
    <row r="84" spans="2:131" s="9" customFormat="1" ht="24" customHeight="1" x14ac:dyDescent="0.15">
      <c r="B84" s="180" t="s">
        <v>123</v>
      </c>
      <c r="C84" s="181"/>
      <c r="D84" s="181"/>
      <c r="E84" s="181"/>
      <c r="F84" s="181"/>
      <c r="G84" s="181"/>
      <c r="H84" s="181"/>
      <c r="I84" s="181"/>
      <c r="J84" s="181"/>
      <c r="K84" s="181"/>
      <c r="L84" s="71"/>
      <c r="M84" s="71"/>
      <c r="N84" s="71"/>
      <c r="O84" s="72"/>
      <c r="S84" s="36"/>
      <c r="AH84" s="48"/>
      <c r="AI84" s="48"/>
      <c r="AJ84" s="48"/>
      <c r="AK84" s="48"/>
      <c r="AL84" s="48"/>
      <c r="AM84" s="48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73"/>
      <c r="CA84" s="146"/>
      <c r="CB84" s="146"/>
      <c r="CC84" s="146"/>
      <c r="CD84" s="146"/>
      <c r="CE84" s="146"/>
      <c r="CF84" s="146"/>
      <c r="CG84" s="146"/>
      <c r="CH84" s="146"/>
      <c r="CI84" s="146"/>
      <c r="CJ84" s="36"/>
      <c r="CK84" s="36"/>
      <c r="CL84" s="36"/>
      <c r="CM84" s="36"/>
      <c r="CN84" s="36"/>
      <c r="CO84" s="36"/>
      <c r="CP84" s="36"/>
      <c r="CQ84" s="36"/>
      <c r="CR84" s="36"/>
      <c r="CS84" s="48"/>
      <c r="CT84" s="126"/>
      <c r="CU84" s="48"/>
      <c r="CV84" s="48"/>
      <c r="CW84" s="48"/>
      <c r="CX84" s="126"/>
      <c r="CY84" s="48"/>
      <c r="CZ84" s="48"/>
      <c r="DA84" s="48"/>
      <c r="DB84" s="48"/>
      <c r="DC84" s="230" t="s">
        <v>157</v>
      </c>
      <c r="DD84" s="208"/>
      <c r="DE84" s="208"/>
      <c r="DF84" s="208"/>
      <c r="DG84" s="208"/>
      <c r="DH84" s="208"/>
      <c r="DK84" s="36"/>
      <c r="DL84" s="36"/>
      <c r="DM84" s="36"/>
      <c r="DQ84" s="133" t="s">
        <v>0</v>
      </c>
      <c r="DR84" s="117" t="s">
        <v>78</v>
      </c>
      <c r="DS84" s="44"/>
      <c r="DT84" s="44"/>
      <c r="DU84" s="44"/>
      <c r="DV84" s="44"/>
      <c r="DW84" s="44"/>
      <c r="DX84" s="44"/>
      <c r="DY84" s="119"/>
    </row>
    <row r="85" spans="2:131" s="9" customFormat="1" ht="24" customHeight="1" x14ac:dyDescent="0.1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48"/>
      <c r="S85" s="36"/>
      <c r="AH85" s="48"/>
      <c r="AI85" s="48"/>
      <c r="AJ85" s="48"/>
      <c r="AK85" s="48"/>
      <c r="AL85" s="48"/>
      <c r="AM85" s="48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73"/>
      <c r="CA85" s="146"/>
      <c r="CB85" s="146"/>
      <c r="CC85" s="146"/>
      <c r="CD85" s="146"/>
      <c r="CE85" s="146"/>
      <c r="CF85" s="146"/>
      <c r="CG85" s="146"/>
      <c r="CH85" s="146"/>
      <c r="CI85" s="146"/>
      <c r="CJ85" s="36"/>
      <c r="CK85" s="289" t="s">
        <v>187</v>
      </c>
      <c r="CL85" s="289"/>
      <c r="CM85" s="289"/>
      <c r="CN85" s="289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48"/>
      <c r="DK85" s="36"/>
      <c r="DL85" s="36"/>
      <c r="DM85" s="36"/>
      <c r="DQ85" s="134" t="s">
        <v>9</v>
      </c>
      <c r="DR85" s="117" t="s">
        <v>108</v>
      </c>
      <c r="DS85" s="44"/>
      <c r="DT85" s="44"/>
      <c r="DU85" s="44"/>
      <c r="DV85" s="44"/>
      <c r="DW85" s="44"/>
      <c r="DX85" s="44"/>
      <c r="DY85" s="119"/>
    </row>
    <row r="86" spans="2:131" s="9" customFormat="1" ht="24" customHeight="1" x14ac:dyDescent="0.15">
      <c r="B86" s="364" t="s">
        <v>125</v>
      </c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6"/>
      <c r="S86" s="36"/>
      <c r="AH86" s="36"/>
      <c r="AI86" s="36"/>
      <c r="AJ86" s="36"/>
      <c r="AK86" s="36"/>
      <c r="AL86" s="36"/>
      <c r="AM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73"/>
      <c r="CD86" s="48"/>
      <c r="CE86" s="126"/>
      <c r="CF86" s="48"/>
      <c r="CG86" s="48"/>
      <c r="CH86" s="48"/>
      <c r="CI86" s="126"/>
      <c r="CJ86" s="36"/>
      <c r="CO86" s="290" t="s">
        <v>188</v>
      </c>
      <c r="CP86" s="290"/>
      <c r="CQ86" s="290"/>
      <c r="CR86" s="290"/>
      <c r="CS86" s="290"/>
      <c r="CV86" s="36"/>
      <c r="CW86" s="36"/>
      <c r="CX86" s="373"/>
      <c r="CY86" s="373"/>
      <c r="CZ86" s="36"/>
      <c r="DA86" s="36"/>
      <c r="DB86" s="36"/>
      <c r="DC86" s="373"/>
      <c r="DD86" s="373"/>
      <c r="DE86" s="373"/>
      <c r="DF86" s="373"/>
      <c r="DG86" s="373"/>
      <c r="DH86" s="373"/>
      <c r="DI86" s="373"/>
      <c r="DJ86" s="373"/>
      <c r="DK86" s="373"/>
      <c r="DL86" s="373"/>
      <c r="DM86" s="373"/>
      <c r="DQ86" s="136" t="s">
        <v>71</v>
      </c>
      <c r="DR86" s="117" t="s">
        <v>76</v>
      </c>
      <c r="DS86" s="44"/>
      <c r="DT86" s="44"/>
      <c r="DU86" s="44"/>
      <c r="DV86" s="44"/>
      <c r="DW86" s="44"/>
      <c r="DX86" s="44"/>
      <c r="DY86" s="119"/>
    </row>
    <row r="87" spans="2:131" s="9" customFormat="1" ht="24" customHeight="1" x14ac:dyDescent="0.15">
      <c r="B87" s="176" t="s">
        <v>126</v>
      </c>
      <c r="C87" s="7"/>
      <c r="D87" s="175"/>
      <c r="E87" s="175"/>
      <c r="F87" s="175"/>
      <c r="G87" s="175"/>
      <c r="H87" s="175"/>
      <c r="I87" s="175"/>
      <c r="J87" s="8"/>
      <c r="K87" s="175"/>
      <c r="L87" s="113"/>
      <c r="M87" s="113"/>
      <c r="N87" s="113"/>
      <c r="O87" s="170"/>
      <c r="S87" s="36"/>
      <c r="AH87" s="48"/>
      <c r="AI87" s="48"/>
      <c r="AJ87" s="48"/>
      <c r="AK87" s="48"/>
      <c r="AL87" s="48"/>
      <c r="AM87" s="48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73"/>
      <c r="CD87" s="48"/>
      <c r="CE87" s="126"/>
      <c r="CF87" s="48"/>
      <c r="CG87" s="48"/>
      <c r="CH87" s="48"/>
      <c r="CI87" s="126"/>
      <c r="CJ87" s="36"/>
      <c r="CK87" s="146"/>
      <c r="CL87" s="146"/>
      <c r="CM87" s="146"/>
      <c r="CN87" s="146"/>
      <c r="CV87" s="36"/>
      <c r="CW87" s="36"/>
      <c r="CX87" s="373"/>
      <c r="CY87" s="373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Q87" s="137" t="s">
        <v>11</v>
      </c>
      <c r="DR87" s="138" t="s">
        <v>77</v>
      </c>
      <c r="DS87" s="139"/>
      <c r="DT87" s="139"/>
      <c r="DU87" s="139"/>
      <c r="DV87" s="139"/>
      <c r="DW87" s="139"/>
      <c r="DX87" s="139"/>
      <c r="DY87" s="140"/>
    </row>
    <row r="88" spans="2:131" s="9" customFormat="1" ht="24" customHeight="1" x14ac:dyDescent="0.15">
      <c r="B88" s="176" t="s">
        <v>127</v>
      </c>
      <c r="C88" s="177"/>
      <c r="D88" s="178"/>
      <c r="E88" s="178"/>
      <c r="F88" s="178"/>
      <c r="G88" s="178"/>
      <c r="H88" s="178"/>
      <c r="I88" s="178"/>
      <c r="J88" s="179"/>
      <c r="K88" s="178"/>
      <c r="L88" s="44"/>
      <c r="M88" s="44"/>
      <c r="N88" s="44"/>
      <c r="O88" s="51"/>
      <c r="AH88" s="36"/>
      <c r="AI88" s="36"/>
      <c r="AJ88" s="36"/>
      <c r="AK88" s="36"/>
      <c r="AL88" s="36"/>
      <c r="AM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73"/>
      <c r="CD88" s="48"/>
      <c r="CE88" s="126"/>
      <c r="CF88" s="48"/>
      <c r="CG88" s="48"/>
      <c r="CH88" s="48"/>
      <c r="CI88" s="126"/>
      <c r="CK88" s="146"/>
      <c r="CL88" s="146"/>
      <c r="CM88" s="289" t="s">
        <v>187</v>
      </c>
      <c r="CN88" s="289"/>
      <c r="CO88" s="289"/>
      <c r="CP88" s="289"/>
      <c r="CW88" s="36"/>
      <c r="CX88" s="373"/>
      <c r="CY88" s="373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Q88" s="36"/>
      <c r="DR88" s="36"/>
      <c r="DS88" s="36"/>
      <c r="DT88" s="36"/>
      <c r="DU88" s="36"/>
      <c r="DV88" s="36"/>
      <c r="DW88" s="36"/>
      <c r="DX88" s="36"/>
      <c r="DY88" s="36"/>
    </row>
    <row r="89" spans="2:131" s="9" customFormat="1" ht="24" customHeight="1" x14ac:dyDescent="0.15">
      <c r="B89" s="176" t="s">
        <v>128</v>
      </c>
      <c r="C89" s="177"/>
      <c r="D89" s="178"/>
      <c r="E89" s="178"/>
      <c r="F89" s="178"/>
      <c r="G89" s="178"/>
      <c r="H89" s="178"/>
      <c r="I89" s="178"/>
      <c r="J89" s="179"/>
      <c r="K89" s="178"/>
      <c r="L89" s="44"/>
      <c r="M89" s="44"/>
      <c r="N89" s="44"/>
      <c r="O89" s="51"/>
      <c r="AH89" s="36"/>
      <c r="AI89" s="36"/>
      <c r="AJ89" s="36"/>
      <c r="AK89" s="36"/>
      <c r="AL89" s="36"/>
      <c r="AM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73"/>
      <c r="BN89" s="146"/>
      <c r="BO89" s="73"/>
      <c r="CD89" s="36"/>
      <c r="CE89" s="88"/>
      <c r="CF89" s="36"/>
      <c r="CG89" s="36"/>
      <c r="CH89" s="36"/>
      <c r="CI89" s="88"/>
      <c r="CJ89" s="146"/>
      <c r="CK89" s="48"/>
      <c r="CL89" s="48"/>
      <c r="CQ89" s="290" t="s">
        <v>188</v>
      </c>
      <c r="CR89" s="290"/>
      <c r="CS89" s="290"/>
      <c r="CT89" s="290"/>
      <c r="CU89" s="290"/>
      <c r="CW89" s="36"/>
      <c r="CX89" s="73"/>
      <c r="CY89" s="73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Q89" s="361" t="s">
        <v>100</v>
      </c>
      <c r="DR89" s="362"/>
      <c r="DS89" s="362"/>
      <c r="DT89" s="362"/>
      <c r="DU89" s="362"/>
      <c r="DV89" s="362"/>
      <c r="DW89" s="362"/>
      <c r="DX89" s="363"/>
      <c r="DY89" s="36"/>
    </row>
    <row r="90" spans="2:131" s="9" customFormat="1" ht="24" customHeight="1" x14ac:dyDescent="0.15">
      <c r="B90" s="176" t="s">
        <v>129</v>
      </c>
      <c r="C90" s="177"/>
      <c r="D90" s="178"/>
      <c r="E90" s="178"/>
      <c r="F90" s="178"/>
      <c r="G90" s="178"/>
      <c r="H90" s="178"/>
      <c r="I90" s="178"/>
      <c r="J90" s="179"/>
      <c r="K90" s="178"/>
      <c r="L90" s="44"/>
      <c r="M90" s="44"/>
      <c r="N90" s="44"/>
      <c r="O90" s="51"/>
      <c r="AV90" s="36"/>
      <c r="AW90" s="36"/>
      <c r="AY90" s="36"/>
      <c r="AZ90" s="36"/>
      <c r="BB90" s="36"/>
      <c r="BC90" s="36"/>
      <c r="BE90" s="36"/>
      <c r="BF90" s="36"/>
      <c r="BH90" s="36"/>
      <c r="BI90" s="36"/>
      <c r="BK90" s="36"/>
      <c r="BL90" s="36"/>
      <c r="BN90" s="36"/>
      <c r="BO90" s="36"/>
      <c r="CJ90" s="146"/>
      <c r="CW90" s="36"/>
      <c r="CX90" s="36"/>
      <c r="CY90" s="14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Q90" s="158" t="s">
        <v>9</v>
      </c>
      <c r="DR90" s="165" t="s">
        <v>101</v>
      </c>
      <c r="DS90" s="113"/>
      <c r="DT90" s="113"/>
      <c r="DU90" s="113"/>
      <c r="DV90" s="113"/>
      <c r="DW90" s="113"/>
      <c r="DX90" s="115"/>
      <c r="DY90" s="36"/>
    </row>
    <row r="91" spans="2:131" s="9" customFormat="1" ht="24" customHeight="1" x14ac:dyDescent="0.15">
      <c r="B91" s="176" t="s">
        <v>130</v>
      </c>
      <c r="C91" s="177"/>
      <c r="D91" s="178"/>
      <c r="E91" s="178"/>
      <c r="F91" s="178"/>
      <c r="G91" s="178"/>
      <c r="H91" s="178"/>
      <c r="I91" s="178"/>
      <c r="J91" s="179"/>
      <c r="K91" s="178"/>
      <c r="L91" s="44"/>
      <c r="M91" s="44"/>
      <c r="N91" s="44"/>
      <c r="O91" s="51"/>
      <c r="AV91" s="36"/>
      <c r="AW91" s="36"/>
      <c r="AY91" s="36"/>
      <c r="AZ91" s="36"/>
      <c r="BB91" s="36"/>
      <c r="BC91" s="36"/>
      <c r="BE91" s="36"/>
      <c r="BF91" s="36"/>
      <c r="BH91" s="36"/>
      <c r="BI91" s="36"/>
      <c r="BK91" s="36"/>
      <c r="BL91" s="36"/>
      <c r="BN91" s="36"/>
      <c r="BO91" s="36"/>
      <c r="CJ91" s="48"/>
      <c r="CW91" s="36"/>
      <c r="CX91" s="36"/>
      <c r="CY91" s="373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Q91" s="159" t="s">
        <v>2</v>
      </c>
      <c r="DR91" s="166" t="s">
        <v>102</v>
      </c>
      <c r="DS91" s="44"/>
      <c r="DT91" s="44"/>
      <c r="DU91" s="44"/>
      <c r="DV91" s="44"/>
      <c r="DW91" s="44"/>
      <c r="DX91" s="119"/>
    </row>
    <row r="92" spans="2:131" s="9" customFormat="1" ht="24" customHeight="1" x14ac:dyDescent="0.2">
      <c r="B92" s="176" t="s">
        <v>131</v>
      </c>
      <c r="C92" s="177"/>
      <c r="D92" s="178"/>
      <c r="E92" s="178"/>
      <c r="F92" s="178"/>
      <c r="G92" s="178"/>
      <c r="H92" s="178"/>
      <c r="I92" s="178"/>
      <c r="J92" s="179"/>
      <c r="K92" s="178"/>
      <c r="L92" s="44"/>
      <c r="M92" s="44"/>
      <c r="N92" s="44"/>
      <c r="O92" s="51"/>
      <c r="AP92" s="36"/>
      <c r="AQ92" s="146"/>
      <c r="AR92" s="14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CJ92" s="48"/>
      <c r="CK92" s="48"/>
      <c r="CL92" s="48"/>
      <c r="CM92" s="243" t="s">
        <v>233</v>
      </c>
      <c r="CN92" s="243"/>
      <c r="CO92" s="243"/>
      <c r="CP92" s="243"/>
      <c r="CQ92" s="243"/>
      <c r="CR92" s="243"/>
      <c r="CS92" s="243"/>
      <c r="CT92" s="243"/>
      <c r="CU92" s="243"/>
      <c r="CV92" s="243"/>
      <c r="CW92" s="239"/>
      <c r="CX92" s="236"/>
      <c r="CY92" s="236"/>
      <c r="CZ92" s="242"/>
      <c r="DA92" s="236"/>
      <c r="DB92" s="236"/>
      <c r="DC92" s="240"/>
      <c r="DD92" s="241"/>
      <c r="DE92" s="237"/>
      <c r="DF92" s="237"/>
      <c r="DG92" s="237"/>
      <c r="DH92" s="236"/>
      <c r="DI92" s="236"/>
      <c r="DJ92" s="236"/>
      <c r="DM92" s="36"/>
      <c r="DQ92" s="160" t="s">
        <v>10</v>
      </c>
      <c r="DR92" s="166" t="s">
        <v>103</v>
      </c>
      <c r="DS92" s="44"/>
      <c r="DT92" s="44"/>
      <c r="DU92" s="44"/>
      <c r="DV92" s="44"/>
      <c r="DW92" s="44"/>
      <c r="DX92" s="119"/>
    </row>
    <row r="93" spans="2:131" s="9" customFormat="1" ht="24" customHeight="1" x14ac:dyDescent="0.2">
      <c r="B93" s="180" t="s">
        <v>132</v>
      </c>
      <c r="C93" s="182"/>
      <c r="D93" s="181"/>
      <c r="E93" s="181"/>
      <c r="F93" s="181"/>
      <c r="G93" s="181"/>
      <c r="H93" s="181"/>
      <c r="I93" s="181"/>
      <c r="J93" s="183"/>
      <c r="K93" s="181"/>
      <c r="L93" s="71"/>
      <c r="M93" s="71"/>
      <c r="N93" s="71"/>
      <c r="O93" s="72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CJ93" s="48"/>
      <c r="CK93" s="48"/>
      <c r="CL93" s="48"/>
      <c r="CM93" s="238"/>
      <c r="CN93" s="239"/>
      <c r="CO93" s="236"/>
      <c r="CP93" s="236"/>
      <c r="CQ93" s="236"/>
      <c r="CR93" s="236"/>
      <c r="CS93" s="239"/>
      <c r="CT93" s="236"/>
      <c r="CU93" s="236"/>
      <c r="CV93" s="141" t="s">
        <v>190</v>
      </c>
      <c r="CW93" s="141"/>
      <c r="CX93" s="141"/>
      <c r="CY93" s="141"/>
      <c r="CZ93" s="141"/>
      <c r="DA93" s="141"/>
      <c r="DB93" s="236"/>
      <c r="DC93" s="236"/>
      <c r="DD93" s="241"/>
      <c r="DE93" s="237"/>
      <c r="DF93" s="237"/>
      <c r="DG93" s="237"/>
      <c r="DH93" s="236"/>
      <c r="DI93" s="236"/>
      <c r="DJ93" s="236"/>
      <c r="DQ93" s="161" t="s">
        <v>97</v>
      </c>
      <c r="DR93" s="166" t="s">
        <v>104</v>
      </c>
      <c r="DS93" s="44"/>
      <c r="DT93" s="44"/>
      <c r="DU93" s="44"/>
      <c r="DV93" s="44"/>
      <c r="DW93" s="44"/>
      <c r="DX93" s="119"/>
    </row>
    <row r="94" spans="2:131" s="9" customFormat="1" ht="24" customHeight="1" x14ac:dyDescent="0.2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Y94" s="36"/>
      <c r="Z94" s="36"/>
      <c r="AA94" s="36"/>
      <c r="AB94" s="36"/>
      <c r="AC94" s="36"/>
      <c r="AP94" s="36"/>
      <c r="AQ94" s="14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CJ94" s="36"/>
      <c r="CK94" s="36"/>
      <c r="CL94" s="36"/>
      <c r="CM94" s="238"/>
      <c r="CN94" s="239"/>
      <c r="CO94" s="236"/>
      <c r="CP94" s="236"/>
      <c r="CQ94" s="236"/>
      <c r="CR94" s="236"/>
      <c r="CS94" s="239"/>
      <c r="CT94" s="242"/>
      <c r="CU94" s="242"/>
      <c r="CV94" s="242"/>
      <c r="CW94" s="239"/>
      <c r="CX94" s="236"/>
      <c r="CY94" s="236"/>
      <c r="CZ94" s="242"/>
      <c r="DA94" s="142" t="s">
        <v>85</v>
      </c>
      <c r="DB94" s="142"/>
      <c r="DC94" s="142"/>
      <c r="DD94" s="142"/>
      <c r="DE94" s="142"/>
      <c r="DF94" s="236"/>
      <c r="DG94" s="236"/>
      <c r="DH94" s="236"/>
      <c r="DI94" s="236"/>
      <c r="DJ94" s="236"/>
      <c r="DM94" s="36"/>
      <c r="DQ94" s="162" t="s">
        <v>98</v>
      </c>
      <c r="DR94" s="166" t="s">
        <v>105</v>
      </c>
      <c r="DS94" s="44"/>
      <c r="DT94" s="44"/>
      <c r="DU94" s="44"/>
      <c r="DV94" s="44"/>
      <c r="DW94" s="44"/>
      <c r="DX94" s="119"/>
    </row>
    <row r="95" spans="2:131" s="9" customFormat="1" ht="24" customHeight="1" x14ac:dyDescent="0.2">
      <c r="B95" s="364" t="s">
        <v>141</v>
      </c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6"/>
      <c r="Y95" s="36"/>
      <c r="Z95" s="36"/>
      <c r="AA95" s="36"/>
      <c r="AB95" s="36"/>
      <c r="AC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246" t="s">
        <v>221</v>
      </c>
      <c r="BR95" s="279"/>
      <c r="BS95" s="280"/>
      <c r="BT95" s="280"/>
      <c r="BU95" s="280"/>
      <c r="BV95" s="271" t="s">
        <v>218</v>
      </c>
      <c r="BW95" s="272"/>
      <c r="BX95" s="273"/>
      <c r="BY95" s="273"/>
      <c r="BZ95" s="273"/>
      <c r="CA95" s="273"/>
      <c r="CB95" s="273"/>
      <c r="CC95" s="273"/>
      <c r="CD95" s="273"/>
      <c r="CE95" s="274"/>
      <c r="CF95" s="36"/>
      <c r="CG95" s="36"/>
      <c r="CH95" s="36"/>
      <c r="CI95" s="88"/>
      <c r="CJ95" s="36"/>
      <c r="CK95" s="36"/>
      <c r="CL95" s="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9"/>
      <c r="CX95" s="236"/>
      <c r="CY95" s="236"/>
      <c r="CZ95" s="236"/>
      <c r="DA95" s="236"/>
      <c r="DB95" s="236"/>
      <c r="DC95" s="236"/>
      <c r="DD95" s="236"/>
      <c r="DE95" s="236"/>
      <c r="DF95" s="143" t="s">
        <v>191</v>
      </c>
      <c r="DG95" s="143"/>
      <c r="DH95" s="143"/>
      <c r="DI95" s="143"/>
      <c r="DJ95" s="143"/>
      <c r="DM95" s="36"/>
      <c r="DQ95" s="163" t="s">
        <v>99</v>
      </c>
      <c r="DR95" s="167" t="s">
        <v>106</v>
      </c>
      <c r="DS95" s="139"/>
      <c r="DT95" s="139"/>
      <c r="DU95" s="139"/>
      <c r="DV95" s="139"/>
      <c r="DW95" s="139"/>
      <c r="DX95" s="140"/>
    </row>
    <row r="96" spans="2:131" s="9" customFormat="1" ht="24" customHeight="1" x14ac:dyDescent="0.25">
      <c r="B96" s="176" t="s">
        <v>133</v>
      </c>
      <c r="C96" s="7"/>
      <c r="D96" s="175"/>
      <c r="E96" s="175"/>
      <c r="F96" s="175"/>
      <c r="G96" s="175"/>
      <c r="H96" s="175"/>
      <c r="I96" s="175"/>
      <c r="J96" s="8"/>
      <c r="K96" s="175"/>
      <c r="L96" s="113"/>
      <c r="M96" s="113"/>
      <c r="N96" s="113"/>
      <c r="O96" s="170"/>
      <c r="Y96" s="36"/>
      <c r="Z96" s="36"/>
      <c r="AA96" s="36"/>
      <c r="AB96" s="36"/>
      <c r="AC96" s="36"/>
      <c r="AP96" s="36"/>
      <c r="AQ96" s="14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36"/>
      <c r="BR96" s="275"/>
      <c r="BS96" s="275"/>
      <c r="BT96" s="275"/>
      <c r="BU96" s="275"/>
      <c r="BV96" s="281"/>
      <c r="BW96" s="281"/>
      <c r="BX96" s="281"/>
      <c r="BY96" s="281"/>
      <c r="BZ96" s="276" t="s">
        <v>219</v>
      </c>
      <c r="CA96" s="276"/>
      <c r="CB96" s="276"/>
      <c r="CC96" s="276"/>
      <c r="CD96" s="277"/>
      <c r="CE96" s="274"/>
      <c r="CF96" s="36"/>
      <c r="CG96" s="36"/>
      <c r="CH96" s="36"/>
      <c r="CI96" s="88"/>
      <c r="CJ96" s="36"/>
      <c r="CK96" s="36"/>
      <c r="CL96" s="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9"/>
      <c r="CX96" s="236"/>
      <c r="CY96" s="236"/>
      <c r="CZ96" s="236"/>
      <c r="DA96" s="236"/>
      <c r="DB96" s="244" t="s">
        <v>192</v>
      </c>
      <c r="DC96" s="144"/>
      <c r="DD96" s="144"/>
      <c r="DE96" s="144"/>
      <c r="DF96" s="144"/>
      <c r="DG96" s="236"/>
      <c r="DH96" s="236"/>
      <c r="DI96" s="236"/>
      <c r="DJ96" s="236"/>
      <c r="DM96" s="36"/>
    </row>
    <row r="97" spans="2:117" s="9" customFormat="1" ht="24" customHeight="1" x14ac:dyDescent="0.25">
      <c r="B97" s="176" t="s">
        <v>134</v>
      </c>
      <c r="C97" s="177"/>
      <c r="D97" s="178"/>
      <c r="E97" s="178"/>
      <c r="F97" s="178"/>
      <c r="G97" s="178"/>
      <c r="H97" s="178"/>
      <c r="I97" s="178"/>
      <c r="J97" s="179"/>
      <c r="K97" s="178"/>
      <c r="L97" s="44"/>
      <c r="M97" s="44"/>
      <c r="N97" s="44"/>
      <c r="O97" s="51"/>
      <c r="Y97" s="36"/>
      <c r="Z97" s="36"/>
      <c r="AA97" s="36"/>
      <c r="AB97" s="36"/>
      <c r="AC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36"/>
      <c r="BR97" s="276"/>
      <c r="BS97" s="276"/>
      <c r="BT97" s="276"/>
      <c r="BU97" s="276"/>
      <c r="BV97" s="275"/>
      <c r="BW97" s="275"/>
      <c r="BX97" s="275"/>
      <c r="BY97" s="275"/>
      <c r="BZ97" s="282"/>
      <c r="CA97" s="282"/>
      <c r="CB97" s="282"/>
      <c r="CC97" s="282"/>
      <c r="CD97" s="282"/>
      <c r="CE97" s="278" t="s">
        <v>220</v>
      </c>
      <c r="CF97" s="36"/>
      <c r="CG97" s="36"/>
      <c r="CH97" s="36"/>
      <c r="CI97" s="36"/>
      <c r="CJ97" s="36"/>
      <c r="CK97" s="36"/>
      <c r="CL97" s="36"/>
      <c r="CN97" s="237"/>
      <c r="CP97" s="237"/>
      <c r="CR97" s="237"/>
      <c r="CT97" s="237"/>
      <c r="CV97" s="236"/>
      <c r="CW97" s="239"/>
      <c r="CX97" s="236"/>
      <c r="CY97" s="236"/>
      <c r="CZ97" s="236"/>
      <c r="DA97" s="236"/>
      <c r="DB97" s="236"/>
      <c r="DC97" s="236"/>
      <c r="DD97" s="236"/>
      <c r="DE97" s="236"/>
      <c r="DF97" s="245" t="s">
        <v>86</v>
      </c>
      <c r="DG97" s="145"/>
      <c r="DH97" s="145"/>
      <c r="DI97" s="145"/>
      <c r="DJ97" s="145"/>
      <c r="DM97" s="36"/>
    </row>
    <row r="98" spans="2:117" s="9" customFormat="1" ht="24" customHeight="1" x14ac:dyDescent="0.15">
      <c r="B98" s="176" t="s">
        <v>135</v>
      </c>
      <c r="C98" s="177"/>
      <c r="D98" s="178"/>
      <c r="E98" s="178"/>
      <c r="F98" s="178"/>
      <c r="G98" s="178"/>
      <c r="H98" s="178"/>
      <c r="I98" s="178"/>
      <c r="J98" s="179"/>
      <c r="K98" s="178"/>
      <c r="L98" s="44"/>
      <c r="M98" s="44"/>
      <c r="N98" s="44"/>
      <c r="O98" s="51"/>
      <c r="Y98" s="36"/>
      <c r="Z98" s="36"/>
      <c r="AA98" s="36"/>
      <c r="AB98" s="36"/>
      <c r="AC98" s="36"/>
      <c r="AP98" s="36"/>
      <c r="AQ98" s="14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130"/>
      <c r="DB98" s="130"/>
      <c r="DC98" s="373"/>
      <c r="DD98" s="373"/>
      <c r="DE98" s="373"/>
      <c r="DF98" s="130"/>
      <c r="DG98" s="373"/>
      <c r="DH98" s="373"/>
      <c r="DI98" s="373"/>
      <c r="DJ98" s="373"/>
      <c r="DK98" s="36"/>
      <c r="DL98" s="36"/>
      <c r="DM98" s="36"/>
    </row>
    <row r="99" spans="2:117" s="9" customFormat="1" ht="24" customHeight="1" x14ac:dyDescent="0.15">
      <c r="B99" s="176" t="s">
        <v>136</v>
      </c>
      <c r="C99" s="177"/>
      <c r="D99" s="178"/>
      <c r="E99" s="178"/>
      <c r="F99" s="178"/>
      <c r="G99" s="178"/>
      <c r="H99" s="178"/>
      <c r="I99" s="178"/>
      <c r="J99" s="179"/>
      <c r="K99" s="178"/>
      <c r="L99" s="44"/>
      <c r="M99" s="44"/>
      <c r="N99" s="44"/>
      <c r="O99" s="51"/>
      <c r="Y99" s="36"/>
      <c r="Z99" s="36"/>
      <c r="AA99" s="36"/>
      <c r="AB99" s="36"/>
      <c r="AC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48"/>
      <c r="BM99" s="48"/>
      <c r="BN99" s="48"/>
      <c r="BO99" s="48"/>
      <c r="BP99" s="48"/>
      <c r="BQ99" s="48"/>
      <c r="BR99" s="83"/>
      <c r="BS99" s="83"/>
      <c r="BT99" s="110"/>
      <c r="BU99" s="121" t="s">
        <v>6</v>
      </c>
      <c r="BV99" s="121" t="s">
        <v>6</v>
      </c>
      <c r="BW99" s="121" t="s">
        <v>6</v>
      </c>
      <c r="BX99" s="121" t="s">
        <v>6</v>
      </c>
      <c r="BY99" s="122" t="s">
        <v>5</v>
      </c>
      <c r="BZ99" s="122" t="s">
        <v>5</v>
      </c>
      <c r="CA99" s="122" t="s">
        <v>5</v>
      </c>
      <c r="CB99" s="122" t="s">
        <v>5</v>
      </c>
      <c r="CC99" s="123" t="s">
        <v>11</v>
      </c>
      <c r="CD99" s="123" t="s">
        <v>11</v>
      </c>
      <c r="CE99" s="123" t="s">
        <v>11</v>
      </c>
      <c r="CF99" s="123" t="s">
        <v>11</v>
      </c>
      <c r="CG99" s="124" t="s">
        <v>1</v>
      </c>
      <c r="CH99" s="124" t="s">
        <v>1</v>
      </c>
      <c r="CI99" s="124" t="s">
        <v>1</v>
      </c>
      <c r="CJ99" s="124" t="s">
        <v>1</v>
      </c>
      <c r="CK99" s="125" t="s">
        <v>7</v>
      </c>
      <c r="CL99" s="125" t="s">
        <v>7</v>
      </c>
      <c r="CM99" s="125" t="s">
        <v>7</v>
      </c>
      <c r="CN99" s="125" t="s">
        <v>7</v>
      </c>
      <c r="CO99" s="125" t="s">
        <v>7</v>
      </c>
      <c r="CP99" s="125" t="s">
        <v>7</v>
      </c>
      <c r="CQ99" s="125" t="s">
        <v>7</v>
      </c>
      <c r="CR99" s="125" t="s">
        <v>7</v>
      </c>
      <c r="CS99" s="127" t="s">
        <v>8</v>
      </c>
      <c r="CT99" s="127" t="s">
        <v>8</v>
      </c>
      <c r="CU99" s="127" t="s">
        <v>8</v>
      </c>
      <c r="CV99" s="127" t="s">
        <v>8</v>
      </c>
      <c r="CW99" s="127" t="s">
        <v>8</v>
      </c>
      <c r="CX99" s="127" t="s">
        <v>8</v>
      </c>
      <c r="CY99" s="128" t="s">
        <v>0</v>
      </c>
      <c r="CZ99" s="128" t="s">
        <v>0</v>
      </c>
      <c r="DA99" s="129" t="s">
        <v>9</v>
      </c>
      <c r="DB99" s="129" t="s">
        <v>9</v>
      </c>
      <c r="DC99" s="129" t="s">
        <v>9</v>
      </c>
      <c r="DD99" s="129" t="s">
        <v>9</v>
      </c>
      <c r="DG99" s="373"/>
      <c r="DH99" s="373"/>
      <c r="DI99" s="373"/>
      <c r="DJ99" s="373"/>
      <c r="DK99" s="36"/>
      <c r="DL99" s="36"/>
      <c r="DM99" s="36"/>
    </row>
    <row r="100" spans="2:117" s="9" customFormat="1" ht="24" customHeight="1" x14ac:dyDescent="0.15">
      <c r="B100" s="176" t="s">
        <v>137</v>
      </c>
      <c r="C100" s="177"/>
      <c r="D100" s="178"/>
      <c r="E100" s="178"/>
      <c r="F100" s="178"/>
      <c r="G100" s="178"/>
      <c r="H100" s="178"/>
      <c r="I100" s="178"/>
      <c r="J100" s="179"/>
      <c r="K100" s="178"/>
      <c r="L100" s="44"/>
      <c r="M100" s="44"/>
      <c r="N100" s="44"/>
      <c r="O100" s="51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48"/>
      <c r="BM100" s="48"/>
      <c r="BN100" s="48"/>
      <c r="BO100" s="48"/>
      <c r="BP100" s="48"/>
      <c r="BQ100" s="48"/>
      <c r="BR100" s="83"/>
      <c r="BS100" s="373"/>
      <c r="BT100" s="373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36"/>
      <c r="DM100" s="36"/>
    </row>
    <row r="101" spans="2:117" s="9" customFormat="1" ht="24" customHeight="1" x14ac:dyDescent="0.15">
      <c r="B101" s="176" t="s">
        <v>138</v>
      </c>
      <c r="C101" s="177"/>
      <c r="D101" s="178"/>
      <c r="E101" s="178"/>
      <c r="F101" s="178"/>
      <c r="G101" s="178"/>
      <c r="H101" s="178"/>
      <c r="I101" s="178"/>
      <c r="J101" s="179"/>
      <c r="K101" s="178"/>
      <c r="L101" s="44"/>
      <c r="M101" s="44"/>
      <c r="N101" s="44"/>
      <c r="O101" s="51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48"/>
      <c r="BM101" s="48"/>
      <c r="BN101" s="48"/>
      <c r="BO101" s="48"/>
      <c r="BP101" s="48"/>
      <c r="BQ101" s="48"/>
      <c r="BR101" s="83"/>
      <c r="BS101" s="83"/>
      <c r="BT101" s="373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36"/>
      <c r="DM101" s="36"/>
    </row>
    <row r="102" spans="2:117" s="9" customFormat="1" ht="24" customHeight="1" x14ac:dyDescent="0.15">
      <c r="B102" s="176" t="s">
        <v>139</v>
      </c>
      <c r="C102" s="177"/>
      <c r="D102" s="178"/>
      <c r="E102" s="178"/>
      <c r="F102" s="178"/>
      <c r="G102" s="178"/>
      <c r="H102" s="178"/>
      <c r="I102" s="178"/>
      <c r="J102" s="179"/>
      <c r="K102" s="178"/>
      <c r="L102" s="44"/>
      <c r="M102" s="44"/>
      <c r="N102" s="44"/>
      <c r="O102" s="51"/>
      <c r="BL102" s="24"/>
      <c r="BM102" s="24"/>
      <c r="BN102" s="24"/>
      <c r="BO102" s="24"/>
      <c r="BP102" s="24"/>
      <c r="BQ102" s="48"/>
      <c r="BR102" s="83"/>
      <c r="BS102" s="83"/>
      <c r="BT102" s="373"/>
      <c r="BU102" s="121" t="s">
        <v>6</v>
      </c>
      <c r="BV102" s="122" t="s">
        <v>5</v>
      </c>
      <c r="BW102" s="122" t="s">
        <v>5</v>
      </c>
      <c r="BX102" s="124" t="s">
        <v>1</v>
      </c>
      <c r="BY102" s="125" t="s">
        <v>7</v>
      </c>
      <c r="BZ102" s="125" t="s">
        <v>7</v>
      </c>
      <c r="CA102" s="127" t="s">
        <v>8</v>
      </c>
      <c r="CB102" s="127" t="s">
        <v>8</v>
      </c>
      <c r="CC102" s="128" t="s">
        <v>0</v>
      </c>
      <c r="CD102" s="128" t="s">
        <v>0</v>
      </c>
      <c r="CE102" s="128" t="s">
        <v>0</v>
      </c>
      <c r="CF102" s="128" t="s">
        <v>0</v>
      </c>
      <c r="CG102" s="129" t="s">
        <v>9</v>
      </c>
      <c r="CH102" s="129" t="s">
        <v>9</v>
      </c>
      <c r="CI102" s="135" t="s">
        <v>2</v>
      </c>
      <c r="CJ102" s="135" t="s">
        <v>2</v>
      </c>
      <c r="CK102" s="209" t="s">
        <v>10</v>
      </c>
      <c r="CL102" s="209" t="s">
        <v>10</v>
      </c>
      <c r="CM102" s="209" t="s">
        <v>10</v>
      </c>
      <c r="CN102" s="210" t="s">
        <v>97</v>
      </c>
      <c r="CO102" s="211" t="s">
        <v>98</v>
      </c>
      <c r="CP102" s="211" t="s">
        <v>98</v>
      </c>
      <c r="CQ102" s="212" t="s">
        <v>99</v>
      </c>
      <c r="CR102" s="212" t="s">
        <v>99</v>
      </c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36"/>
      <c r="DM102" s="36"/>
    </row>
    <row r="103" spans="2:117" s="9" customFormat="1" ht="24" customHeight="1" x14ac:dyDescent="0.15">
      <c r="B103" s="180" t="s">
        <v>140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71"/>
      <c r="M103" s="71"/>
      <c r="N103" s="71"/>
      <c r="O103" s="72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Y103" s="10"/>
      <c r="DC103" s="10"/>
      <c r="DD103" s="36"/>
      <c r="DE103" s="36"/>
      <c r="DF103" s="36"/>
      <c r="DG103" s="36"/>
      <c r="DH103" s="36"/>
      <c r="DI103" s="10"/>
      <c r="DJ103" s="10"/>
      <c r="DK103" s="10"/>
      <c r="DL103" s="10"/>
      <c r="DM103" s="10"/>
    </row>
    <row r="104" spans="2:117" s="9" customFormat="1" ht="24" customHeight="1" x14ac:dyDescent="0.15">
      <c r="B104" s="36"/>
      <c r="C104" s="36"/>
      <c r="D104" s="36"/>
      <c r="E104" s="3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7"/>
      <c r="BL104" s="227" t="s">
        <v>185</v>
      </c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6"/>
      <c r="CX104" s="152" t="s">
        <v>9</v>
      </c>
      <c r="CY104" s="153" t="s">
        <v>2</v>
      </c>
      <c r="CZ104" s="154" t="s">
        <v>10</v>
      </c>
      <c r="DA104" s="154" t="s">
        <v>10</v>
      </c>
      <c r="DB104" s="154" t="s">
        <v>10</v>
      </c>
      <c r="DC104" s="155" t="s">
        <v>97</v>
      </c>
      <c r="DD104" s="156" t="s">
        <v>98</v>
      </c>
      <c r="DE104" s="157" t="s">
        <v>99</v>
      </c>
      <c r="DF104" s="146" t="s">
        <v>107</v>
      </c>
      <c r="DG104" s="36"/>
      <c r="DH104" s="36"/>
      <c r="DI104" s="10"/>
      <c r="DJ104" s="10"/>
    </row>
    <row r="105" spans="2:117" s="9" customFormat="1" ht="24" customHeight="1" x14ac:dyDescent="0.15"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 t="s">
        <v>186</v>
      </c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Y105" s="10"/>
      <c r="DC105" s="10"/>
      <c r="DD105" s="36"/>
      <c r="DE105" s="36"/>
      <c r="DF105" s="36"/>
      <c r="DG105" s="36"/>
      <c r="DH105" s="36"/>
      <c r="DI105" s="10"/>
      <c r="DJ105" s="10"/>
      <c r="DK105" s="35"/>
      <c r="DL105" s="35"/>
      <c r="DM105" s="35"/>
    </row>
    <row r="106" spans="2:117" s="9" customFormat="1" ht="24" customHeight="1" x14ac:dyDescent="0.15">
      <c r="CY106" s="10"/>
      <c r="DC106" s="10"/>
      <c r="DD106" s="36"/>
      <c r="DE106" s="36"/>
      <c r="DF106" s="36"/>
      <c r="DG106" s="36"/>
      <c r="DH106" s="36"/>
      <c r="DI106" s="10"/>
      <c r="DJ106" s="10"/>
    </row>
    <row r="107" spans="2:117" s="9" customFormat="1" ht="24" customHeight="1" x14ac:dyDescent="0.15"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35"/>
      <c r="DL107" s="35"/>
      <c r="DM107" s="35"/>
    </row>
    <row r="108" spans="2:117" s="9" customFormat="1" ht="24" customHeight="1" x14ac:dyDescent="0.15"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</row>
    <row r="109" spans="2:117" s="9" customFormat="1" ht="24" customHeight="1" x14ac:dyDescent="0.15"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35"/>
      <c r="DL109" s="35"/>
      <c r="DM109" s="35"/>
    </row>
    <row r="110" spans="2:117" s="9" customFormat="1" ht="24" customHeight="1" x14ac:dyDescent="0.15"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</row>
    <row r="111" spans="2:117" s="9" customFormat="1" ht="24" customHeight="1" x14ac:dyDescent="0.15"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35"/>
      <c r="DL111" s="35"/>
      <c r="DM111" s="35"/>
    </row>
    <row r="112" spans="2:117" s="9" customFormat="1" ht="24" customHeight="1" x14ac:dyDescent="0.15"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</row>
    <row r="113" spans="55:109" s="9" customFormat="1" ht="24" customHeight="1" x14ac:dyDescent="0.15"/>
    <row r="114" spans="55:109" s="9" customFormat="1" ht="24" customHeight="1" x14ac:dyDescent="0.15"/>
    <row r="115" spans="55:109" s="9" customFormat="1" ht="24" customHeight="1" x14ac:dyDescent="0.15"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23"/>
    </row>
    <row r="116" spans="55:109" s="9" customFormat="1" ht="24" customHeight="1" x14ac:dyDescent="0.15"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23"/>
    </row>
    <row r="119" spans="55:109" ht="21" x14ac:dyDescent="0.15">
      <c r="BC119" s="10"/>
      <c r="BD119" s="10"/>
      <c r="BE119" s="10"/>
      <c r="BF119" s="10"/>
      <c r="BG119" s="9"/>
      <c r="BH119" s="9"/>
      <c r="BI119" s="9"/>
      <c r="BJ119" s="9"/>
      <c r="BK119" s="9"/>
      <c r="BL119" s="9"/>
      <c r="BM119" s="9"/>
      <c r="BN119" s="9"/>
      <c r="BO119" s="9"/>
      <c r="BP119" s="9"/>
    </row>
    <row r="120" spans="55:109" ht="23" x14ac:dyDescent="0.15">
      <c r="BC120" s="364" t="s">
        <v>255</v>
      </c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6"/>
      <c r="BR120" s="364" t="s">
        <v>239</v>
      </c>
      <c r="BS120" s="365"/>
      <c r="BT120" s="365"/>
      <c r="BU120" s="365"/>
      <c r="BV120" s="365"/>
      <c r="BW120" s="365"/>
      <c r="BX120" s="365"/>
      <c r="BY120" s="365"/>
      <c r="BZ120" s="365"/>
      <c r="CA120" s="365"/>
      <c r="CB120" s="365"/>
      <c r="CC120" s="365"/>
      <c r="CD120" s="365"/>
      <c r="CE120" s="366"/>
    </row>
    <row r="121" spans="55:109" ht="23" x14ac:dyDescent="0.15">
      <c r="BC121" s="321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29"/>
      <c r="BR121" s="176" t="s">
        <v>248</v>
      </c>
      <c r="BS121" s="7"/>
      <c r="BT121" s="175"/>
      <c r="BU121" s="175"/>
      <c r="BV121" s="175"/>
      <c r="BW121" s="175"/>
      <c r="BX121" s="175"/>
      <c r="BY121" s="175"/>
      <c r="BZ121" s="8"/>
      <c r="CA121" s="175"/>
      <c r="CB121" s="113"/>
      <c r="CC121" s="113"/>
      <c r="CD121" s="113"/>
      <c r="CE121" s="170"/>
    </row>
    <row r="122" spans="55:109" ht="23" x14ac:dyDescent="0.15">
      <c r="BC122" s="322"/>
      <c r="BD122" s="44"/>
      <c r="BE122" s="331" t="s">
        <v>230</v>
      </c>
      <c r="BF122" s="331"/>
      <c r="BG122" s="331"/>
      <c r="BH122" s="331"/>
      <c r="BI122" s="331"/>
      <c r="BJ122" s="331"/>
      <c r="BK122" s="331"/>
      <c r="BL122" s="331"/>
      <c r="BM122" s="331"/>
      <c r="BN122" s="44"/>
      <c r="BO122" s="44"/>
      <c r="BP122" s="51"/>
      <c r="BR122" s="176" t="s">
        <v>240</v>
      </c>
      <c r="BS122" s="177"/>
      <c r="BT122" s="178"/>
      <c r="BU122" s="178"/>
      <c r="BV122" s="178"/>
      <c r="BW122" s="178"/>
      <c r="BX122" s="178"/>
      <c r="BY122" s="178"/>
      <c r="BZ122" s="179"/>
      <c r="CA122" s="178"/>
      <c r="CB122" s="44"/>
      <c r="CC122" s="44"/>
      <c r="CD122" s="44"/>
      <c r="CE122" s="51"/>
    </row>
    <row r="123" spans="55:109" ht="23" x14ac:dyDescent="0.15">
      <c r="BC123" s="322"/>
      <c r="BD123" s="44"/>
      <c r="BE123" s="44"/>
      <c r="BF123" s="283"/>
      <c r="BG123" s="172"/>
      <c r="BH123" s="286"/>
      <c r="BI123" s="172"/>
      <c r="BJ123" s="293"/>
      <c r="BK123" s="172"/>
      <c r="BL123" s="294"/>
      <c r="BM123" s="172"/>
      <c r="BN123" s="295"/>
      <c r="BO123" s="44"/>
      <c r="BP123" s="173"/>
      <c r="BR123" s="176" t="s">
        <v>241</v>
      </c>
      <c r="BS123" s="177"/>
      <c r="BT123" s="178"/>
      <c r="BU123" s="178"/>
      <c r="BV123" s="178"/>
      <c r="BW123" s="178"/>
      <c r="BX123" s="178"/>
      <c r="BY123" s="178"/>
      <c r="BZ123" s="179"/>
      <c r="CA123" s="178"/>
      <c r="CB123" s="44"/>
      <c r="CC123" s="44"/>
      <c r="CD123" s="44"/>
      <c r="CE123" s="51"/>
    </row>
    <row r="124" spans="55:109" ht="23" x14ac:dyDescent="0.15">
      <c r="BC124" s="322"/>
      <c r="BD124" s="44"/>
      <c r="BE124" s="44"/>
      <c r="BF124" s="284"/>
      <c r="BG124" s="172"/>
      <c r="BH124" s="90"/>
      <c r="BI124" s="172"/>
      <c r="BJ124" s="296"/>
      <c r="BK124" s="172"/>
      <c r="BL124" s="297"/>
      <c r="BM124" s="172"/>
      <c r="BN124" s="298"/>
      <c r="BO124" s="44"/>
      <c r="BP124" s="173"/>
      <c r="BR124" s="176" t="s">
        <v>242</v>
      </c>
      <c r="BS124" s="177"/>
      <c r="BT124" s="178"/>
      <c r="BU124" s="178"/>
      <c r="BV124" s="178"/>
      <c r="BW124" s="178"/>
      <c r="BX124" s="178"/>
      <c r="BY124" s="178"/>
      <c r="BZ124" s="179"/>
      <c r="CA124" s="178"/>
      <c r="CB124" s="44"/>
      <c r="CC124" s="44"/>
      <c r="CD124" s="44"/>
      <c r="CE124" s="51"/>
    </row>
    <row r="125" spans="55:109" ht="23" x14ac:dyDescent="0.15">
      <c r="BC125" s="322"/>
      <c r="BD125" s="44"/>
      <c r="BE125" s="44"/>
      <c r="BF125" s="285"/>
      <c r="BG125" s="172"/>
      <c r="BH125" s="287"/>
      <c r="BI125" s="172"/>
      <c r="BJ125" s="299"/>
      <c r="BK125" s="172"/>
      <c r="BL125" s="300"/>
      <c r="BM125" s="172"/>
      <c r="BN125" s="301"/>
      <c r="BO125" s="44"/>
      <c r="BP125" s="173"/>
      <c r="BR125" s="176" t="s">
        <v>243</v>
      </c>
      <c r="BS125" s="177"/>
      <c r="BT125" s="178"/>
      <c r="BU125" s="178"/>
      <c r="BV125" s="178"/>
      <c r="BW125" s="178"/>
      <c r="BX125" s="178"/>
      <c r="BY125" s="178"/>
      <c r="BZ125" s="179"/>
      <c r="CA125" s="178"/>
      <c r="CB125" s="44"/>
      <c r="CC125" s="44"/>
      <c r="CD125" s="44"/>
      <c r="CE125" s="51"/>
    </row>
    <row r="126" spans="55:109" ht="23" x14ac:dyDescent="0.15">
      <c r="BC126" s="322"/>
      <c r="BD126" s="172"/>
      <c r="BE126" s="323" t="s">
        <v>222</v>
      </c>
      <c r="BF126" s="302"/>
      <c r="BG126" s="172"/>
      <c r="BH126" s="288"/>
      <c r="BI126" s="172"/>
      <c r="BJ126" s="303"/>
      <c r="BK126" s="172"/>
      <c r="BL126" s="304"/>
      <c r="BM126" s="172"/>
      <c r="BN126" s="305"/>
      <c r="BO126" s="44"/>
      <c r="BP126" s="173"/>
      <c r="BR126" s="176" t="s">
        <v>244</v>
      </c>
      <c r="BS126" s="177"/>
      <c r="BT126" s="178"/>
      <c r="BU126" s="178"/>
      <c r="BV126" s="178"/>
      <c r="BW126" s="178"/>
      <c r="BX126" s="178"/>
      <c r="BY126" s="178"/>
      <c r="BZ126" s="179"/>
      <c r="CA126" s="178"/>
      <c r="CB126" s="44"/>
      <c r="CC126" s="44"/>
      <c r="CD126" s="44"/>
      <c r="CE126" s="51"/>
    </row>
    <row r="127" spans="55:109" ht="23" x14ac:dyDescent="0.15">
      <c r="BC127" s="322"/>
      <c r="BD127" s="44"/>
      <c r="BE127" s="44"/>
      <c r="BF127" s="306"/>
      <c r="BG127" s="172"/>
      <c r="BH127" s="307"/>
      <c r="BI127" s="172"/>
      <c r="BJ127" s="308"/>
      <c r="BK127" s="172"/>
      <c r="BL127" s="309"/>
      <c r="BM127" s="172"/>
      <c r="BN127" s="310"/>
      <c r="BO127" s="44"/>
      <c r="BP127" s="173"/>
      <c r="BR127" s="176" t="s">
        <v>245</v>
      </c>
      <c r="BS127" s="177"/>
      <c r="BT127" s="178"/>
      <c r="BU127" s="178"/>
      <c r="BV127" s="178"/>
      <c r="BW127" s="178"/>
      <c r="BX127" s="178"/>
      <c r="BY127" s="178"/>
      <c r="BZ127" s="179"/>
      <c r="CA127" s="178"/>
      <c r="CB127" s="44"/>
      <c r="CC127" s="44"/>
      <c r="CD127" s="44"/>
      <c r="CE127" s="51"/>
    </row>
    <row r="128" spans="55:109" ht="23" x14ac:dyDescent="0.15">
      <c r="BC128" s="322"/>
      <c r="BD128" s="44"/>
      <c r="BE128" s="44"/>
      <c r="BF128" s="311"/>
      <c r="BG128" s="172"/>
      <c r="BH128" s="312"/>
      <c r="BI128" s="172"/>
      <c r="BJ128" s="313"/>
      <c r="BK128" s="172"/>
      <c r="BL128" s="314"/>
      <c r="BM128" s="172"/>
      <c r="BN128" s="315"/>
      <c r="BO128" s="44"/>
      <c r="BP128" s="173"/>
      <c r="BR128" s="176" t="s">
        <v>246</v>
      </c>
      <c r="BS128" s="178"/>
      <c r="BT128" s="178"/>
      <c r="BU128" s="178"/>
      <c r="BV128" s="178"/>
      <c r="BW128" s="178"/>
      <c r="BX128" s="178"/>
      <c r="BY128" s="178"/>
      <c r="BZ128" s="179"/>
      <c r="CA128" s="178"/>
      <c r="CB128" s="44"/>
      <c r="CC128" s="44"/>
      <c r="CD128" s="44"/>
      <c r="CE128" s="51"/>
    </row>
    <row r="129" spans="55:83" ht="23" x14ac:dyDescent="0.15">
      <c r="BC129" s="322"/>
      <c r="BD129" s="44"/>
      <c r="BE129" s="44"/>
      <c r="BF129" s="316"/>
      <c r="BG129" s="172"/>
      <c r="BH129" s="317"/>
      <c r="BI129" s="172"/>
      <c r="BJ129" s="318"/>
      <c r="BK129" s="172"/>
      <c r="BL129" s="319"/>
      <c r="BM129" s="172"/>
      <c r="BN129" s="320"/>
      <c r="BO129" s="44"/>
      <c r="BP129" s="173"/>
      <c r="BR129" s="180" t="s">
        <v>247</v>
      </c>
      <c r="BS129" s="372"/>
      <c r="BT129" s="181"/>
      <c r="BU129" s="181"/>
      <c r="BV129" s="181"/>
      <c r="BW129" s="181"/>
      <c r="BX129" s="181"/>
      <c r="BY129" s="181"/>
      <c r="BZ129" s="181"/>
      <c r="CA129" s="181"/>
      <c r="CB129" s="71"/>
      <c r="CC129" s="71"/>
      <c r="CD129" s="71"/>
      <c r="CE129" s="72"/>
    </row>
    <row r="130" spans="55:83" ht="23" x14ac:dyDescent="0.15">
      <c r="BC130" s="322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51"/>
    </row>
    <row r="131" spans="55:83" ht="23" x14ac:dyDescent="0.15">
      <c r="BC131" s="322"/>
      <c r="BD131" s="44"/>
      <c r="BE131" s="44"/>
      <c r="BF131" s="44"/>
      <c r="BG131" s="172"/>
      <c r="BH131" s="172"/>
      <c r="BI131" s="44"/>
      <c r="BJ131" s="44"/>
      <c r="BK131" s="44"/>
      <c r="BL131" s="44"/>
      <c r="BM131" s="44"/>
      <c r="BN131" s="44"/>
      <c r="BO131" s="44"/>
      <c r="BP131" s="51"/>
    </row>
    <row r="132" spans="55:83" ht="23" x14ac:dyDescent="0.15">
      <c r="BC132" s="322"/>
      <c r="BD132" s="44"/>
      <c r="BE132" s="44"/>
      <c r="BF132" s="172"/>
      <c r="BG132" s="172"/>
      <c r="BH132" s="172"/>
      <c r="BI132" s="44"/>
      <c r="BJ132" s="44"/>
      <c r="BK132" s="44"/>
      <c r="BL132" s="44"/>
      <c r="BM132" s="44"/>
      <c r="BN132" s="44"/>
      <c r="BO132" s="44"/>
      <c r="BP132" s="51"/>
    </row>
    <row r="133" spans="55:83" ht="23" x14ac:dyDescent="0.15">
      <c r="BC133" s="322"/>
      <c r="BD133" s="9"/>
      <c r="BE133" s="331" t="s">
        <v>232</v>
      </c>
      <c r="BF133" s="332"/>
      <c r="BG133" s="332"/>
      <c r="BH133" s="332"/>
      <c r="BI133" s="332"/>
      <c r="BJ133" s="331"/>
      <c r="BK133" s="331"/>
      <c r="BL133" s="331"/>
      <c r="BM133" s="331"/>
      <c r="BN133" s="331"/>
      <c r="BO133" s="44"/>
      <c r="BP133" s="51"/>
    </row>
    <row r="134" spans="55:83" ht="23" x14ac:dyDescent="0.15">
      <c r="BC134" s="322"/>
      <c r="BD134" s="44"/>
      <c r="BE134" s="303"/>
      <c r="BF134" s="44" t="s">
        <v>223</v>
      </c>
      <c r="BG134" s="172"/>
      <c r="BH134" s="172"/>
      <c r="BI134" s="44"/>
      <c r="BJ134" s="44"/>
      <c r="BK134" s="44"/>
      <c r="BL134" s="44"/>
      <c r="BM134" s="44"/>
      <c r="BN134" s="44"/>
      <c r="BO134" s="44"/>
      <c r="BP134" s="51"/>
    </row>
    <row r="135" spans="55:83" ht="23" x14ac:dyDescent="0.15">
      <c r="BC135" s="322"/>
      <c r="BD135" s="44"/>
      <c r="BE135" s="172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51"/>
    </row>
    <row r="136" spans="55:83" ht="23" x14ac:dyDescent="0.15">
      <c r="BC136" s="322"/>
      <c r="BD136" s="44"/>
      <c r="BE136" s="305"/>
      <c r="BF136" s="44" t="s">
        <v>224</v>
      </c>
      <c r="BG136" s="172"/>
      <c r="BH136" s="172"/>
      <c r="BI136" s="44"/>
      <c r="BJ136" s="44"/>
      <c r="BK136" s="44"/>
      <c r="BL136" s="44"/>
      <c r="BM136" s="44"/>
      <c r="BN136" s="44"/>
      <c r="BO136" s="44"/>
      <c r="BP136" s="51"/>
    </row>
    <row r="137" spans="55:83" ht="23" x14ac:dyDescent="0.15">
      <c r="BC137" s="322"/>
      <c r="BD137" s="44"/>
      <c r="BE137" s="172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51"/>
    </row>
    <row r="138" spans="55:83" ht="23" x14ac:dyDescent="0.15">
      <c r="BC138" s="322"/>
      <c r="BD138" s="44"/>
      <c r="BE138" s="304"/>
      <c r="BF138" s="44" t="s">
        <v>225</v>
      </c>
      <c r="BG138" s="172"/>
      <c r="BH138" s="172"/>
      <c r="BI138" s="44"/>
      <c r="BJ138" s="44"/>
      <c r="BK138" s="44"/>
      <c r="BL138" s="44"/>
      <c r="BM138" s="44"/>
      <c r="BN138" s="44"/>
      <c r="BO138" s="44"/>
      <c r="BP138" s="51"/>
    </row>
    <row r="139" spans="55:83" x14ac:dyDescent="0.15">
      <c r="BC139" s="324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3"/>
    </row>
    <row r="140" spans="55:83" ht="23" x14ac:dyDescent="0.15">
      <c r="BC140" s="324"/>
      <c r="BD140" s="172"/>
      <c r="BE140" s="288"/>
      <c r="BF140" s="44" t="s">
        <v>226</v>
      </c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3"/>
    </row>
    <row r="141" spans="55:83" x14ac:dyDescent="0.15">
      <c r="BC141" s="324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3"/>
    </row>
    <row r="142" spans="55:83" ht="23" x14ac:dyDescent="0.15">
      <c r="BC142" s="324"/>
      <c r="BD142" s="172"/>
      <c r="BE142" s="302"/>
      <c r="BF142" s="44" t="s">
        <v>227</v>
      </c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3"/>
    </row>
    <row r="143" spans="55:83" ht="23" x14ac:dyDescent="0.15">
      <c r="BC143" s="324"/>
      <c r="BD143" s="172"/>
      <c r="BE143" s="172"/>
      <c r="BF143" s="44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3"/>
    </row>
    <row r="144" spans="55:83" ht="23" x14ac:dyDescent="0.15">
      <c r="BC144" s="324"/>
      <c r="BD144" s="166"/>
      <c r="BE144" s="303"/>
      <c r="BF144" s="44" t="s">
        <v>228</v>
      </c>
      <c r="BG144" s="172"/>
      <c r="BH144" s="172"/>
      <c r="BI144" s="166"/>
      <c r="BJ144" s="64"/>
      <c r="BK144" s="166"/>
      <c r="BL144" s="166"/>
      <c r="BM144" s="64"/>
      <c r="BN144" s="166"/>
      <c r="BO144" s="166"/>
      <c r="BP144" s="45"/>
    </row>
    <row r="145" spans="55:68" ht="23" x14ac:dyDescent="0.15">
      <c r="BC145" s="324"/>
      <c r="BD145" s="166"/>
      <c r="BE145" s="172"/>
      <c r="BF145" s="172"/>
      <c r="BG145" s="64"/>
      <c r="BH145" s="64"/>
      <c r="BI145" s="64"/>
      <c r="BJ145" s="64"/>
      <c r="BK145" s="166"/>
      <c r="BL145" s="166"/>
      <c r="BM145" s="64"/>
      <c r="BN145" s="166"/>
      <c r="BO145" s="166"/>
      <c r="BP145" s="45"/>
    </row>
    <row r="146" spans="55:68" ht="23" x14ac:dyDescent="0.15">
      <c r="BC146" s="324"/>
      <c r="BD146" s="166"/>
      <c r="BE146" s="282"/>
      <c r="BF146" s="44" t="s">
        <v>231</v>
      </c>
      <c r="BG146" s="64"/>
      <c r="BH146" s="64"/>
      <c r="BI146" s="64"/>
      <c r="BJ146" s="64"/>
      <c r="BK146" s="166"/>
      <c r="BL146" s="166"/>
      <c r="BM146" s="64"/>
      <c r="BN146" s="166"/>
      <c r="BO146" s="166"/>
      <c r="BP146" s="45"/>
    </row>
    <row r="147" spans="55:68" ht="23" x14ac:dyDescent="0.15">
      <c r="BC147" s="324"/>
      <c r="BD147" s="166"/>
      <c r="BE147" s="172"/>
      <c r="BF147" s="172"/>
      <c r="BG147" s="64"/>
      <c r="BH147" s="64"/>
      <c r="BI147" s="64"/>
      <c r="BJ147" s="64"/>
      <c r="BK147" s="166"/>
      <c r="BL147" s="166"/>
      <c r="BM147" s="64"/>
      <c r="BN147" s="166"/>
      <c r="BO147" s="166"/>
      <c r="BP147" s="45"/>
    </row>
    <row r="148" spans="55:68" ht="23" x14ac:dyDescent="0.15">
      <c r="BC148" s="325"/>
      <c r="BD148" s="172"/>
      <c r="BE148" s="142"/>
      <c r="BF148" s="44" t="s">
        <v>229</v>
      </c>
      <c r="BG148" s="172"/>
      <c r="BH148" s="172"/>
      <c r="BI148" s="166"/>
      <c r="BJ148" s="64"/>
      <c r="BK148" s="172"/>
      <c r="BL148" s="166"/>
      <c r="BM148" s="64"/>
      <c r="BN148" s="172"/>
      <c r="BO148" s="166"/>
      <c r="BP148" s="45"/>
    </row>
    <row r="149" spans="55:68" ht="23" x14ac:dyDescent="0.15">
      <c r="BC149" s="326"/>
      <c r="BD149" s="327"/>
      <c r="BE149" s="327"/>
      <c r="BF149" s="327"/>
      <c r="BG149" s="327"/>
      <c r="BH149" s="327"/>
      <c r="BI149" s="330"/>
      <c r="BJ149" s="328"/>
      <c r="BK149" s="327"/>
      <c r="BL149" s="330"/>
      <c r="BM149" s="328"/>
      <c r="BN149" s="327"/>
      <c r="BO149" s="330"/>
      <c r="BP149" s="224"/>
    </row>
  </sheetData>
  <mergeCells count="101">
    <mergeCell ref="HF5:HI5"/>
    <mergeCell ref="HJ5:HM5"/>
    <mergeCell ref="HN5:HR5"/>
    <mergeCell ref="FR3:HQ3"/>
    <mergeCell ref="HK4:IB4"/>
    <mergeCell ref="GE5:GI5"/>
    <mergeCell ref="GJ5:GM5"/>
    <mergeCell ref="GN5:GQ5"/>
    <mergeCell ref="GR5:GV5"/>
    <mergeCell ref="GW5:GZ5"/>
    <mergeCell ref="HA5:HE5"/>
    <mergeCell ref="DE5:DI5"/>
    <mergeCell ref="DJ5:DM5"/>
    <mergeCell ref="DN5:DQ5"/>
    <mergeCell ref="DR5:DV5"/>
    <mergeCell ref="FE5:FI5"/>
    <mergeCell ref="FJ5:FM5"/>
    <mergeCell ref="FN5:FQ5"/>
    <mergeCell ref="DR3:FQ3"/>
    <mergeCell ref="FJ4:GA4"/>
    <mergeCell ref="FR5:FV5"/>
    <mergeCell ref="FW5:FZ5"/>
    <mergeCell ref="GA5:GD5"/>
    <mergeCell ref="DW5:DZ5"/>
    <mergeCell ref="EA5:ED5"/>
    <mergeCell ref="EE5:EH5"/>
    <mergeCell ref="EI5:EM5"/>
    <mergeCell ref="EN5:EQ5"/>
    <mergeCell ref="ER5:EV5"/>
    <mergeCell ref="EW5:EZ5"/>
    <mergeCell ref="FA5:FD5"/>
    <mergeCell ref="BE5:BH5"/>
    <mergeCell ref="BA5:BD5"/>
    <mergeCell ref="BN5:BQ5"/>
    <mergeCell ref="BR5:BV5"/>
    <mergeCell ref="BI5:BM5"/>
    <mergeCell ref="R3:BQ3"/>
    <mergeCell ref="BR3:DQ3"/>
    <mergeCell ref="I4:Y4"/>
    <mergeCell ref="CV5:CZ5"/>
    <mergeCell ref="BI4:BZ4"/>
    <mergeCell ref="DJ4:EA4"/>
    <mergeCell ref="I5:M5"/>
    <mergeCell ref="R5:U5"/>
    <mergeCell ref="BW5:BZ5"/>
    <mergeCell ref="V5:Y5"/>
    <mergeCell ref="Z5:AD5"/>
    <mergeCell ref="AE5:AH5"/>
    <mergeCell ref="AI5:AM5"/>
    <mergeCell ref="CA5:CD5"/>
    <mergeCell ref="CE5:CH5"/>
    <mergeCell ref="CI5:CM5"/>
    <mergeCell ref="CN5:CQ5"/>
    <mergeCell ref="CR5:CU5"/>
    <mergeCell ref="DA5:DD5"/>
    <mergeCell ref="A5:D5"/>
    <mergeCell ref="N5:Q5"/>
    <mergeCell ref="A1:X2"/>
    <mergeCell ref="B8:N9"/>
    <mergeCell ref="B10:H11"/>
    <mergeCell ref="I10:N11"/>
    <mergeCell ref="AN5:AQ5"/>
    <mergeCell ref="AR5:AU5"/>
    <mergeCell ref="AV5:AZ5"/>
    <mergeCell ref="E5:H5"/>
    <mergeCell ref="B18:L18"/>
    <mergeCell ref="B19:L19"/>
    <mergeCell ref="B20:L20"/>
    <mergeCell ref="B21:L21"/>
    <mergeCell ref="B22:L22"/>
    <mergeCell ref="B12:H13"/>
    <mergeCell ref="I12:N13"/>
    <mergeCell ref="B14:H15"/>
    <mergeCell ref="I14:N15"/>
    <mergeCell ref="B17:L17"/>
    <mergeCell ref="B28:L28"/>
    <mergeCell ref="B29:L29"/>
    <mergeCell ref="B30:L30"/>
    <mergeCell ref="B31:L31"/>
    <mergeCell ref="L35:O35"/>
    <mergeCell ref="B23:L23"/>
    <mergeCell ref="B24:L24"/>
    <mergeCell ref="B25:L25"/>
    <mergeCell ref="B26:L26"/>
    <mergeCell ref="B27:L27"/>
    <mergeCell ref="L45:O45"/>
    <mergeCell ref="L46:O46"/>
    <mergeCell ref="L47:O47"/>
    <mergeCell ref="L48:O48"/>
    <mergeCell ref="DM54:DM64"/>
    <mergeCell ref="L36:O36"/>
    <mergeCell ref="L37:O37"/>
    <mergeCell ref="CF37:CF44"/>
    <mergeCell ref="CL37:CL44"/>
    <mergeCell ref="L38:O38"/>
    <mergeCell ref="L39:O39"/>
    <mergeCell ref="L40:O40"/>
    <mergeCell ref="L41:O41"/>
    <mergeCell ref="L42:O42"/>
    <mergeCell ref="L43:O43"/>
    <mergeCell ref="L44:O44"/>
  </mergeCells>
  <conditionalFormatting sqref="DR62">
    <cfRule type="cellIs" dxfId="335" priority="298" operator="equal">
      <formula>11</formula>
    </cfRule>
    <cfRule type="cellIs" dxfId="334" priority="299" operator="equal">
      <formula>10</formula>
    </cfRule>
    <cfRule type="cellIs" dxfId="333" priority="300" operator="equal">
      <formula>9</formula>
    </cfRule>
    <cfRule type="cellIs" dxfId="332" priority="301" operator="equal">
      <formula>8</formula>
    </cfRule>
    <cfRule type="cellIs" dxfId="331" priority="302" operator="equal">
      <formula>7</formula>
    </cfRule>
    <cfRule type="cellIs" dxfId="330" priority="303" operator="equal">
      <formula>6</formula>
    </cfRule>
    <cfRule type="cellIs" dxfId="329" priority="304" operator="equal">
      <formula>5</formula>
    </cfRule>
  </conditionalFormatting>
  <conditionalFormatting sqref="DR54">
    <cfRule type="cellIs" dxfId="328" priority="291" operator="equal">
      <formula>11</formula>
    </cfRule>
    <cfRule type="cellIs" dxfId="327" priority="292" operator="equal">
      <formula>10</formula>
    </cfRule>
    <cfRule type="cellIs" dxfId="326" priority="293" operator="equal">
      <formula>9</formula>
    </cfRule>
    <cfRule type="cellIs" dxfId="325" priority="294" operator="equal">
      <formula>8</formula>
    </cfRule>
    <cfRule type="cellIs" dxfId="324" priority="295" operator="equal">
      <formula>7</formula>
    </cfRule>
    <cfRule type="cellIs" dxfId="323" priority="296" operator="equal">
      <formula>6</formula>
    </cfRule>
    <cfRule type="cellIs" dxfId="322" priority="297" operator="equal">
      <formula>5</formula>
    </cfRule>
  </conditionalFormatting>
  <conditionalFormatting sqref="DR59">
    <cfRule type="cellIs" dxfId="321" priority="284" operator="equal">
      <formula>11</formula>
    </cfRule>
    <cfRule type="cellIs" dxfId="320" priority="285" operator="equal">
      <formula>10</formula>
    </cfRule>
    <cfRule type="cellIs" dxfId="319" priority="286" operator="equal">
      <formula>9</formula>
    </cfRule>
    <cfRule type="cellIs" dxfId="318" priority="287" operator="equal">
      <formula>8</formula>
    </cfRule>
    <cfRule type="cellIs" dxfId="317" priority="288" operator="equal">
      <formula>7</formula>
    </cfRule>
    <cfRule type="cellIs" dxfId="316" priority="289" operator="equal">
      <formula>6</formula>
    </cfRule>
    <cfRule type="cellIs" dxfId="315" priority="290" operator="equal">
      <formula>5</formula>
    </cfRule>
  </conditionalFormatting>
  <conditionalFormatting sqref="DR60">
    <cfRule type="cellIs" dxfId="314" priority="277" operator="equal">
      <formula>11</formula>
    </cfRule>
    <cfRule type="cellIs" dxfId="313" priority="278" operator="equal">
      <formula>10</formula>
    </cfRule>
    <cfRule type="cellIs" dxfId="312" priority="279" operator="equal">
      <formula>9</formula>
    </cfRule>
    <cfRule type="cellIs" dxfId="311" priority="280" operator="equal">
      <formula>8</formula>
    </cfRule>
    <cfRule type="cellIs" dxfId="310" priority="281" operator="equal">
      <formula>7</formula>
    </cfRule>
    <cfRule type="cellIs" dxfId="309" priority="282" operator="equal">
      <formula>6</formula>
    </cfRule>
    <cfRule type="cellIs" dxfId="308" priority="283" operator="equal">
      <formula>5</formula>
    </cfRule>
  </conditionalFormatting>
  <conditionalFormatting sqref="DR45">
    <cfRule type="cellIs" dxfId="307" priority="270" operator="equal">
      <formula>11</formula>
    </cfRule>
    <cfRule type="cellIs" dxfId="306" priority="271" operator="equal">
      <formula>10</formula>
    </cfRule>
    <cfRule type="cellIs" dxfId="305" priority="272" operator="equal">
      <formula>9</formula>
    </cfRule>
    <cfRule type="cellIs" dxfId="304" priority="273" operator="equal">
      <formula>8</formula>
    </cfRule>
    <cfRule type="cellIs" dxfId="303" priority="274" operator="equal">
      <formula>7</formula>
    </cfRule>
    <cfRule type="cellIs" dxfId="302" priority="275" operator="equal">
      <formula>6</formula>
    </cfRule>
    <cfRule type="cellIs" dxfId="301" priority="276" operator="equal">
      <formula>5</formula>
    </cfRule>
  </conditionalFormatting>
  <conditionalFormatting sqref="DR44">
    <cfRule type="cellIs" dxfId="300" priority="263" operator="equal">
      <formula>11</formula>
    </cfRule>
    <cfRule type="cellIs" dxfId="299" priority="264" operator="equal">
      <formula>10</formula>
    </cfRule>
    <cfRule type="cellIs" dxfId="298" priority="265" operator="equal">
      <formula>9</formula>
    </cfRule>
    <cfRule type="cellIs" dxfId="297" priority="266" operator="equal">
      <formula>8</formula>
    </cfRule>
    <cfRule type="cellIs" dxfId="296" priority="267" operator="equal">
      <formula>7</formula>
    </cfRule>
    <cfRule type="cellIs" dxfId="295" priority="268" operator="equal">
      <formula>6</formula>
    </cfRule>
    <cfRule type="cellIs" dxfId="294" priority="269" operator="equal">
      <formula>5</formula>
    </cfRule>
  </conditionalFormatting>
  <conditionalFormatting sqref="BD145:BD147">
    <cfRule type="cellIs" dxfId="293" priority="256" operator="equal">
      <formula>11</formula>
    </cfRule>
    <cfRule type="cellIs" dxfId="292" priority="257" operator="equal">
      <formula>10</formula>
    </cfRule>
    <cfRule type="cellIs" dxfId="291" priority="258" operator="equal">
      <formula>9</formula>
    </cfRule>
    <cfRule type="cellIs" dxfId="290" priority="259" operator="equal">
      <formula>8</formula>
    </cfRule>
    <cfRule type="cellIs" dxfId="289" priority="260" operator="equal">
      <formula>7</formula>
    </cfRule>
    <cfRule type="cellIs" dxfId="288" priority="261" operator="equal">
      <formula>6</formula>
    </cfRule>
    <cfRule type="cellIs" dxfId="287" priority="262" operator="equal">
      <formula>5</formula>
    </cfRule>
  </conditionalFormatting>
  <conditionalFormatting sqref="B96:B98">
    <cfRule type="cellIs" dxfId="286" priority="224" operator="equal">
      <formula>11</formula>
    </cfRule>
    <cfRule type="cellIs" dxfId="285" priority="225" operator="equal">
      <formula>10</formula>
    </cfRule>
    <cfRule type="cellIs" dxfId="284" priority="226" operator="equal">
      <formula>9</formula>
    </cfRule>
    <cfRule type="cellIs" dxfId="283" priority="227" operator="equal">
      <formula>8</formula>
    </cfRule>
    <cfRule type="cellIs" dxfId="282" priority="228" operator="equal">
      <formula>7</formula>
    </cfRule>
    <cfRule type="cellIs" dxfId="281" priority="229" operator="equal">
      <formula>6</formula>
    </cfRule>
    <cfRule type="cellIs" dxfId="280" priority="230" operator="equal">
      <formula>5</formula>
    </cfRule>
  </conditionalFormatting>
  <conditionalFormatting sqref="CA21 CC21:CH21">
    <cfRule type="cellIs" dxfId="279" priority="217" operator="equal">
      <formula>11</formula>
    </cfRule>
    <cfRule type="cellIs" dxfId="278" priority="218" operator="equal">
      <formula>10</formula>
    </cfRule>
    <cfRule type="cellIs" dxfId="277" priority="219" operator="equal">
      <formula>9</formula>
    </cfRule>
    <cfRule type="cellIs" dxfId="276" priority="220" operator="equal">
      <formula>8</formula>
    </cfRule>
    <cfRule type="cellIs" dxfId="275" priority="221" operator="equal">
      <formula>7</formula>
    </cfRule>
    <cfRule type="cellIs" dxfId="274" priority="222" operator="equal">
      <formula>6</formula>
    </cfRule>
    <cfRule type="cellIs" dxfId="273" priority="223" operator="equal">
      <formula>5</formula>
    </cfRule>
  </conditionalFormatting>
  <conditionalFormatting sqref="DR25:DR27 DR30:DR37 DV25:DV27 DY25:DY27">
    <cfRule type="cellIs" dxfId="272" priority="210" operator="equal">
      <formula>11</formula>
    </cfRule>
    <cfRule type="cellIs" dxfId="271" priority="211" operator="equal">
      <formula>10</formula>
    </cfRule>
    <cfRule type="cellIs" dxfId="270" priority="212" operator="equal">
      <formula>9</formula>
    </cfRule>
    <cfRule type="cellIs" dxfId="269" priority="213" operator="equal">
      <formula>8</formula>
    </cfRule>
    <cfRule type="cellIs" dxfId="268" priority="214" operator="equal">
      <formula>7</formula>
    </cfRule>
    <cfRule type="cellIs" dxfId="267" priority="215" operator="equal">
      <formula>6</formula>
    </cfRule>
    <cfRule type="cellIs" dxfId="266" priority="216" operator="equal">
      <formula>5</formula>
    </cfRule>
  </conditionalFormatting>
  <conditionalFormatting sqref="DR24 DV24 DY24">
    <cfRule type="cellIs" dxfId="265" priority="189" operator="equal">
      <formula>11</formula>
    </cfRule>
    <cfRule type="cellIs" dxfId="264" priority="190" operator="equal">
      <formula>10</formula>
    </cfRule>
    <cfRule type="cellIs" dxfId="263" priority="191" operator="equal">
      <formula>9</formula>
    </cfRule>
    <cfRule type="cellIs" dxfId="262" priority="192" operator="equal">
      <formula>8</formula>
    </cfRule>
    <cfRule type="cellIs" dxfId="261" priority="193" operator="equal">
      <formula>7</formula>
    </cfRule>
    <cfRule type="cellIs" dxfId="260" priority="194" operator="equal">
      <formula>6</formula>
    </cfRule>
    <cfRule type="cellIs" dxfId="259" priority="195" operator="equal">
      <formula>5</formula>
    </cfRule>
  </conditionalFormatting>
  <conditionalFormatting sqref="DR29">
    <cfRule type="cellIs" dxfId="258" priority="203" operator="equal">
      <formula>11</formula>
    </cfRule>
    <cfRule type="cellIs" dxfId="257" priority="204" operator="equal">
      <formula>10</formula>
    </cfRule>
    <cfRule type="cellIs" dxfId="256" priority="205" operator="equal">
      <formula>9</formula>
    </cfRule>
    <cfRule type="cellIs" dxfId="255" priority="206" operator="equal">
      <formula>8</formula>
    </cfRule>
    <cfRule type="cellIs" dxfId="254" priority="207" operator="equal">
      <formula>7</formula>
    </cfRule>
    <cfRule type="cellIs" dxfId="253" priority="208" operator="equal">
      <formula>6</formula>
    </cfRule>
    <cfRule type="cellIs" dxfId="252" priority="209" operator="equal">
      <formula>5</formula>
    </cfRule>
  </conditionalFormatting>
  <conditionalFormatting sqref="DR28">
    <cfRule type="cellIs" dxfId="251" priority="196" operator="equal">
      <formula>11</formula>
    </cfRule>
    <cfRule type="cellIs" dxfId="250" priority="197" operator="equal">
      <formula>10</formula>
    </cfRule>
    <cfRule type="cellIs" dxfId="249" priority="198" operator="equal">
      <formula>9</formula>
    </cfRule>
    <cfRule type="cellIs" dxfId="248" priority="199" operator="equal">
      <formula>8</formula>
    </cfRule>
    <cfRule type="cellIs" dxfId="247" priority="200" operator="equal">
      <formula>7</formula>
    </cfRule>
    <cfRule type="cellIs" dxfId="246" priority="201" operator="equal">
      <formula>6</formula>
    </cfRule>
    <cfRule type="cellIs" dxfId="245" priority="202" operator="equal">
      <formula>5</formula>
    </cfRule>
  </conditionalFormatting>
  <conditionalFormatting sqref="DF48:DF50">
    <cfRule type="cellIs" dxfId="244" priority="182" operator="equal">
      <formula>11</formula>
    </cfRule>
    <cfRule type="cellIs" dxfId="243" priority="183" operator="equal">
      <formula>10</formula>
    </cfRule>
    <cfRule type="cellIs" dxfId="242" priority="184" operator="equal">
      <formula>9</formula>
    </cfRule>
    <cfRule type="cellIs" dxfId="241" priority="185" operator="equal">
      <formula>8</formula>
    </cfRule>
    <cfRule type="cellIs" dxfId="240" priority="186" operator="equal">
      <formula>7</formula>
    </cfRule>
    <cfRule type="cellIs" dxfId="239" priority="187" operator="equal">
      <formula>6</formula>
    </cfRule>
    <cfRule type="cellIs" dxfId="238" priority="188" operator="equal">
      <formula>5</formula>
    </cfRule>
  </conditionalFormatting>
  <conditionalFormatting sqref="DI48:DI53">
    <cfRule type="cellIs" dxfId="237" priority="175" operator="equal">
      <formula>11</formula>
    </cfRule>
    <cfRule type="cellIs" dxfId="236" priority="176" operator="equal">
      <formula>10</formula>
    </cfRule>
    <cfRule type="cellIs" dxfId="235" priority="177" operator="equal">
      <formula>9</formula>
    </cfRule>
    <cfRule type="cellIs" dxfId="234" priority="178" operator="equal">
      <formula>8</formula>
    </cfRule>
    <cfRule type="cellIs" dxfId="233" priority="179" operator="equal">
      <formula>7</formula>
    </cfRule>
    <cfRule type="cellIs" dxfId="232" priority="180" operator="equal">
      <formula>6</formula>
    </cfRule>
    <cfRule type="cellIs" dxfId="231" priority="181" operator="equal">
      <formula>5</formula>
    </cfRule>
  </conditionalFormatting>
  <conditionalFormatting sqref="CM92:CV92">
    <cfRule type="cellIs" dxfId="230" priority="168" operator="equal">
      <formula>11</formula>
    </cfRule>
    <cfRule type="cellIs" dxfId="229" priority="169" operator="equal">
      <formula>10</formula>
    </cfRule>
    <cfRule type="cellIs" dxfId="228" priority="170" operator="equal">
      <formula>9</formula>
    </cfRule>
    <cfRule type="cellIs" dxfId="227" priority="171" operator="equal">
      <formula>8</formula>
    </cfRule>
    <cfRule type="cellIs" dxfId="226" priority="172" operator="equal">
      <formula>7</formula>
    </cfRule>
    <cfRule type="cellIs" dxfId="225" priority="173" operator="equal">
      <formula>6</formula>
    </cfRule>
    <cfRule type="cellIs" dxfId="224" priority="174" operator="equal">
      <formula>5</formula>
    </cfRule>
  </conditionalFormatting>
  <conditionalFormatting sqref="CV93:DA93">
    <cfRule type="cellIs" dxfId="223" priority="161" operator="equal">
      <formula>11</formula>
    </cfRule>
    <cfRule type="cellIs" dxfId="222" priority="162" operator="equal">
      <formula>10</formula>
    </cfRule>
    <cfRule type="cellIs" dxfId="221" priority="163" operator="equal">
      <formula>9</formula>
    </cfRule>
    <cfRule type="cellIs" dxfId="220" priority="164" operator="equal">
      <formula>8</formula>
    </cfRule>
    <cfRule type="cellIs" dxfId="219" priority="165" operator="equal">
      <formula>7</formula>
    </cfRule>
    <cfRule type="cellIs" dxfId="218" priority="166" operator="equal">
      <formula>6</formula>
    </cfRule>
    <cfRule type="cellIs" dxfId="217" priority="167" operator="equal">
      <formula>5</formula>
    </cfRule>
  </conditionalFormatting>
  <conditionalFormatting sqref="DA94:DE94">
    <cfRule type="cellIs" dxfId="216" priority="154" operator="equal">
      <formula>11</formula>
    </cfRule>
    <cfRule type="cellIs" dxfId="215" priority="155" operator="equal">
      <formula>10</formula>
    </cfRule>
    <cfRule type="cellIs" dxfId="214" priority="156" operator="equal">
      <formula>9</formula>
    </cfRule>
    <cfRule type="cellIs" dxfId="213" priority="157" operator="equal">
      <formula>8</formula>
    </cfRule>
    <cfRule type="cellIs" dxfId="212" priority="158" operator="equal">
      <formula>7</formula>
    </cfRule>
    <cfRule type="cellIs" dxfId="211" priority="159" operator="equal">
      <formula>6</formula>
    </cfRule>
    <cfRule type="cellIs" dxfId="210" priority="160" operator="equal">
      <formula>5</formula>
    </cfRule>
  </conditionalFormatting>
  <conditionalFormatting sqref="DF95:DJ95">
    <cfRule type="cellIs" dxfId="209" priority="147" operator="equal">
      <formula>11</formula>
    </cfRule>
    <cfRule type="cellIs" dxfId="208" priority="148" operator="equal">
      <formula>10</formula>
    </cfRule>
    <cfRule type="cellIs" dxfId="207" priority="149" operator="equal">
      <formula>9</formula>
    </cfRule>
    <cfRule type="cellIs" dxfId="206" priority="150" operator="equal">
      <formula>8</formula>
    </cfRule>
    <cfRule type="cellIs" dxfId="205" priority="151" operator="equal">
      <formula>7</formula>
    </cfRule>
    <cfRule type="cellIs" dxfId="204" priority="152" operator="equal">
      <formula>6</formula>
    </cfRule>
    <cfRule type="cellIs" dxfId="203" priority="153" operator="equal">
      <formula>5</formula>
    </cfRule>
  </conditionalFormatting>
  <conditionalFormatting sqref="DB96:DF96">
    <cfRule type="cellIs" dxfId="202" priority="140" operator="equal">
      <formula>11</formula>
    </cfRule>
    <cfRule type="cellIs" dxfId="201" priority="141" operator="equal">
      <formula>10</formula>
    </cfRule>
    <cfRule type="cellIs" dxfId="200" priority="142" operator="equal">
      <formula>9</formula>
    </cfRule>
    <cfRule type="cellIs" dxfId="199" priority="143" operator="equal">
      <formula>8</formula>
    </cfRule>
    <cfRule type="cellIs" dxfId="198" priority="144" operator="equal">
      <formula>7</formula>
    </cfRule>
    <cfRule type="cellIs" dxfId="197" priority="145" operator="equal">
      <formula>6</formula>
    </cfRule>
    <cfRule type="cellIs" dxfId="196" priority="146" operator="equal">
      <formula>5</formula>
    </cfRule>
  </conditionalFormatting>
  <conditionalFormatting sqref="DF97:DJ97">
    <cfRule type="cellIs" dxfId="195" priority="133" operator="equal">
      <formula>11</formula>
    </cfRule>
    <cfRule type="cellIs" dxfId="194" priority="134" operator="equal">
      <formula>10</formula>
    </cfRule>
    <cfRule type="cellIs" dxfId="193" priority="135" operator="equal">
      <formula>9</formula>
    </cfRule>
    <cfRule type="cellIs" dxfId="192" priority="136" operator="equal">
      <formula>8</formula>
    </cfRule>
    <cfRule type="cellIs" dxfId="191" priority="137" operator="equal">
      <formula>7</formula>
    </cfRule>
    <cfRule type="cellIs" dxfId="190" priority="138" operator="equal">
      <formula>6</formula>
    </cfRule>
    <cfRule type="cellIs" dxfId="189" priority="139" operator="equal">
      <formula>5</formula>
    </cfRule>
  </conditionalFormatting>
  <conditionalFormatting sqref="BE148">
    <cfRule type="cellIs" dxfId="188" priority="126" operator="equal">
      <formula>11</formula>
    </cfRule>
    <cfRule type="cellIs" dxfId="187" priority="127" operator="equal">
      <formula>10</formula>
    </cfRule>
    <cfRule type="cellIs" dxfId="186" priority="128" operator="equal">
      <formula>9</formula>
    </cfRule>
    <cfRule type="cellIs" dxfId="185" priority="129" operator="equal">
      <formula>8</formula>
    </cfRule>
    <cfRule type="cellIs" dxfId="184" priority="130" operator="equal">
      <formula>7</formula>
    </cfRule>
    <cfRule type="cellIs" dxfId="183" priority="131" operator="equal">
      <formula>6</formula>
    </cfRule>
    <cfRule type="cellIs" dxfId="182" priority="132" operator="equal">
      <formula>5</formula>
    </cfRule>
  </conditionalFormatting>
  <conditionalFormatting sqref="BR129">
    <cfRule type="cellIs" dxfId="181" priority="15" operator="equal">
      <formula>11</formula>
    </cfRule>
    <cfRule type="cellIs" dxfId="180" priority="16" operator="equal">
      <formula>10</formula>
    </cfRule>
    <cfRule type="cellIs" dxfId="179" priority="17" operator="equal">
      <formula>9</formula>
    </cfRule>
    <cfRule type="cellIs" dxfId="178" priority="18" operator="equal">
      <formula>8</formula>
    </cfRule>
    <cfRule type="cellIs" dxfId="177" priority="19" operator="equal">
      <formula>7</formula>
    </cfRule>
    <cfRule type="cellIs" dxfId="176" priority="20" operator="equal">
      <formula>6</formula>
    </cfRule>
    <cfRule type="cellIs" dxfId="175" priority="21" operator="equal">
      <formula>5</formula>
    </cfRule>
  </conditionalFormatting>
  <conditionalFormatting sqref="B51:B58">
    <cfRule type="cellIs" dxfId="174" priority="8" operator="equal">
      <formula>11</formula>
    </cfRule>
    <cfRule type="cellIs" dxfId="173" priority="9" operator="equal">
      <formula>10</formula>
    </cfRule>
    <cfRule type="cellIs" dxfId="172" priority="10" operator="equal">
      <formula>9</formula>
    </cfRule>
    <cfRule type="cellIs" dxfId="171" priority="11" operator="equal">
      <formula>8</formula>
    </cfRule>
    <cfRule type="cellIs" dxfId="170" priority="12" operator="equal">
      <formula>7</formula>
    </cfRule>
    <cfRule type="cellIs" dxfId="169" priority="13" operator="equal">
      <formula>6</formula>
    </cfRule>
    <cfRule type="cellIs" dxfId="168" priority="14" operator="equal">
      <formula>5</formula>
    </cfRule>
  </conditionalFormatting>
  <conditionalFormatting sqref="B61:B68">
    <cfRule type="cellIs" dxfId="167" priority="1" operator="equal">
      <formula>11</formula>
    </cfRule>
    <cfRule type="cellIs" dxfId="166" priority="2" operator="equal">
      <formula>10</formula>
    </cfRule>
    <cfRule type="cellIs" dxfId="165" priority="3" operator="equal">
      <formula>9</formula>
    </cfRule>
    <cfRule type="cellIs" dxfId="164" priority="4" operator="equal">
      <formula>8</formula>
    </cfRule>
    <cfRule type="cellIs" dxfId="163" priority="5" operator="equal">
      <formula>7</formula>
    </cfRule>
    <cfRule type="cellIs" dxfId="162" priority="6" operator="equal">
      <formula>6</formula>
    </cfRule>
    <cfRule type="cellIs" dxfId="161" priority="7" operator="equal">
      <formula>5</formula>
    </cfRule>
  </conditionalFormatting>
  <conditionalFormatting sqref="DR55:DR58 DR46:DR53 DV46:DV57 DY46:DY57 CI21:CL21 DR40:DR43 DV40:DV43 DY40:DY43 EG54:EG64 DV30:DV37 EJ54:EJ64 DY30:DY37">
    <cfRule type="cellIs" dxfId="160" priority="330" operator="equal">
      <formula>11</formula>
    </cfRule>
    <cfRule type="cellIs" dxfId="159" priority="331" operator="equal">
      <formula>10</formula>
    </cfRule>
    <cfRule type="cellIs" dxfId="158" priority="332" operator="equal">
      <formula>9</formula>
    </cfRule>
    <cfRule type="cellIs" dxfId="157" priority="333" operator="equal">
      <formula>8</formula>
    </cfRule>
    <cfRule type="cellIs" dxfId="156" priority="334" operator="equal">
      <formula>7</formula>
    </cfRule>
    <cfRule type="cellIs" dxfId="155" priority="335" operator="equal">
      <formula>6</formula>
    </cfRule>
    <cfRule type="cellIs" dxfId="154" priority="336" operator="equal">
      <formula>5</formula>
    </cfRule>
  </conditionalFormatting>
  <conditionalFormatting sqref="B10">
    <cfRule type="cellIs" dxfId="153" priority="329" operator="equal">
      <formula>4</formula>
    </cfRule>
  </conditionalFormatting>
  <conditionalFormatting sqref="I10">
    <cfRule type="cellIs" dxfId="152" priority="328" operator="equal">
      <formula>4</formula>
    </cfRule>
  </conditionalFormatting>
  <conditionalFormatting sqref="I10">
    <cfRule type="cellIs" dxfId="151" priority="321" operator="equal">
      <formula>11</formula>
    </cfRule>
    <cfRule type="cellIs" dxfId="150" priority="322" operator="equal">
      <formula>10</formula>
    </cfRule>
    <cfRule type="cellIs" dxfId="149" priority="323" operator="equal">
      <formula>9</formula>
    </cfRule>
    <cfRule type="cellIs" dxfId="148" priority="324" operator="equal">
      <formula>8</formula>
    </cfRule>
    <cfRule type="cellIs" dxfId="147" priority="325" operator="equal">
      <formula>7</formula>
    </cfRule>
    <cfRule type="cellIs" dxfId="146" priority="326" operator="equal">
      <formula>6</formula>
    </cfRule>
    <cfRule type="cellIs" dxfId="145" priority="327" operator="equal">
      <formula>5</formula>
    </cfRule>
  </conditionalFormatting>
  <conditionalFormatting sqref="I12">
    <cfRule type="cellIs" dxfId="144" priority="320" operator="equal">
      <formula>4</formula>
    </cfRule>
  </conditionalFormatting>
  <conditionalFormatting sqref="I14">
    <cfRule type="cellIs" dxfId="143" priority="319" operator="equal">
      <formula>4</formula>
    </cfRule>
  </conditionalFormatting>
  <conditionalFormatting sqref="DV59">
    <cfRule type="cellIs" dxfId="142" priority="312" operator="equal">
      <formula>11</formula>
    </cfRule>
    <cfRule type="cellIs" dxfId="141" priority="313" operator="equal">
      <formula>10</formula>
    </cfRule>
    <cfRule type="cellIs" dxfId="140" priority="314" operator="equal">
      <formula>9</formula>
    </cfRule>
    <cfRule type="cellIs" dxfId="139" priority="315" operator="equal">
      <formula>8</formula>
    </cfRule>
    <cfRule type="cellIs" dxfId="138" priority="316" operator="equal">
      <formula>7</formula>
    </cfRule>
    <cfRule type="cellIs" dxfId="137" priority="317" operator="equal">
      <formula>6</formula>
    </cfRule>
    <cfRule type="cellIs" dxfId="136" priority="318" operator="equal">
      <formula>5</formula>
    </cfRule>
  </conditionalFormatting>
  <conditionalFormatting sqref="DY59">
    <cfRule type="cellIs" dxfId="135" priority="305" operator="equal">
      <formula>11</formula>
    </cfRule>
    <cfRule type="cellIs" dxfId="134" priority="306" operator="equal">
      <formula>10</formula>
    </cfRule>
    <cfRule type="cellIs" dxfId="133" priority="307" operator="equal">
      <formula>9</formula>
    </cfRule>
    <cfRule type="cellIs" dxfId="132" priority="308" operator="equal">
      <formula>8</formula>
    </cfRule>
    <cfRule type="cellIs" dxfId="131" priority="309" operator="equal">
      <formula>7</formula>
    </cfRule>
    <cfRule type="cellIs" dxfId="130" priority="310" operator="equal">
      <formula>6</formula>
    </cfRule>
    <cfRule type="cellIs" dxfId="129" priority="311" operator="equal">
      <formula>5</formula>
    </cfRule>
  </conditionalFormatting>
  <conditionalFormatting sqref="CF38 CF41:CF43">
    <cfRule type="cellIs" dxfId="128" priority="255" operator="equal">
      <formula>4</formula>
    </cfRule>
  </conditionalFormatting>
  <conditionalFormatting sqref="CF41:CF43">
    <cfRule type="cellIs" dxfId="127" priority="248" operator="equal">
      <formula>11</formula>
    </cfRule>
    <cfRule type="cellIs" dxfId="126" priority="249" operator="equal">
      <formula>10</formula>
    </cfRule>
    <cfRule type="cellIs" dxfId="125" priority="250" operator="equal">
      <formula>9</formula>
    </cfRule>
    <cfRule type="cellIs" dxfId="124" priority="251" operator="equal">
      <formula>8</formula>
    </cfRule>
    <cfRule type="cellIs" dxfId="123" priority="252" operator="equal">
      <formula>7</formula>
    </cfRule>
    <cfRule type="cellIs" dxfId="122" priority="253" operator="equal">
      <formula>6</formula>
    </cfRule>
    <cfRule type="cellIs" dxfId="121" priority="254" operator="equal">
      <formula>5</formula>
    </cfRule>
  </conditionalFormatting>
  <conditionalFormatting sqref="CF39">
    <cfRule type="cellIs" dxfId="120" priority="247" operator="equal">
      <formula>4</formula>
    </cfRule>
  </conditionalFormatting>
  <conditionalFormatting sqref="CF40">
    <cfRule type="cellIs" dxfId="119" priority="246" operator="equal">
      <formula>4</formula>
    </cfRule>
  </conditionalFormatting>
  <conditionalFormatting sqref="CF43">
    <cfRule type="cellIs" dxfId="118" priority="245" operator="equal">
      <formula>4</formula>
    </cfRule>
  </conditionalFormatting>
  <conditionalFormatting sqref="AH75">
    <cfRule type="cellIs" dxfId="117" priority="238" operator="equal">
      <formula>11</formula>
    </cfRule>
    <cfRule type="cellIs" dxfId="116" priority="239" operator="equal">
      <formula>10</formula>
    </cfRule>
    <cfRule type="cellIs" dxfId="115" priority="240" operator="equal">
      <formula>9</formula>
    </cfRule>
    <cfRule type="cellIs" dxfId="114" priority="241" operator="equal">
      <formula>8</formula>
    </cfRule>
    <cfRule type="cellIs" dxfId="113" priority="242" operator="equal">
      <formula>7</formula>
    </cfRule>
    <cfRule type="cellIs" dxfId="112" priority="243" operator="equal">
      <formula>6</formula>
    </cfRule>
    <cfRule type="cellIs" dxfId="111" priority="244" operator="equal">
      <formula>5</formula>
    </cfRule>
  </conditionalFormatting>
  <conditionalFormatting sqref="B84">
    <cfRule type="cellIs" dxfId="110" priority="231" operator="equal">
      <formula>11</formula>
    </cfRule>
    <cfRule type="cellIs" dxfId="109" priority="232" operator="equal">
      <formula>10</formula>
    </cfRule>
    <cfRule type="cellIs" dxfId="108" priority="233" operator="equal">
      <formula>9</formula>
    </cfRule>
    <cfRule type="cellIs" dxfId="107" priority="234" operator="equal">
      <formula>8</formula>
    </cfRule>
    <cfRule type="cellIs" dxfId="106" priority="235" operator="equal">
      <formula>7</formula>
    </cfRule>
    <cfRule type="cellIs" dxfId="105" priority="236" operator="equal">
      <formula>6</formula>
    </cfRule>
    <cfRule type="cellIs" dxfId="104" priority="237" operator="equal">
      <formula>5</formula>
    </cfRule>
  </conditionalFormatting>
  <conditionalFormatting sqref="BI65:BJ65">
    <cfRule type="cellIs" dxfId="103" priority="29" operator="equal">
      <formula>11</formula>
    </cfRule>
    <cfRule type="cellIs" dxfId="102" priority="30" operator="equal">
      <formula>10</formula>
    </cfRule>
    <cfRule type="cellIs" dxfId="101" priority="31" operator="equal">
      <formula>9</formula>
    </cfRule>
    <cfRule type="cellIs" dxfId="100" priority="32" operator="equal">
      <formula>8</formula>
    </cfRule>
    <cfRule type="cellIs" dxfId="99" priority="33" operator="equal">
      <formula>7</formula>
    </cfRule>
    <cfRule type="cellIs" dxfId="98" priority="34" operator="equal">
      <formula>6</formula>
    </cfRule>
    <cfRule type="cellIs" dxfId="97" priority="35" operator="equal">
      <formula>5</formula>
    </cfRule>
  </conditionalFormatting>
  <conditionalFormatting sqref="AR62">
    <cfRule type="cellIs" dxfId="96" priority="125" operator="equal">
      <formula>4</formula>
    </cfRule>
  </conditionalFormatting>
  <conditionalFormatting sqref="AR62">
    <cfRule type="cellIs" dxfId="95" priority="118" operator="equal">
      <formula>11</formula>
    </cfRule>
    <cfRule type="cellIs" dxfId="94" priority="119" operator="equal">
      <formula>10</formula>
    </cfRule>
    <cfRule type="cellIs" dxfId="93" priority="120" operator="equal">
      <formula>9</formula>
    </cfRule>
    <cfRule type="cellIs" dxfId="92" priority="121" operator="equal">
      <formula>8</formula>
    </cfRule>
    <cfRule type="cellIs" dxfId="91" priority="122" operator="equal">
      <formula>7</formula>
    </cfRule>
    <cfRule type="cellIs" dxfId="90" priority="123" operator="equal">
      <formula>6</formula>
    </cfRule>
    <cfRule type="cellIs" dxfId="89" priority="124" operator="equal">
      <formula>5</formula>
    </cfRule>
  </conditionalFormatting>
  <conditionalFormatting sqref="BJ63">
    <cfRule type="cellIs" dxfId="88" priority="116" operator="equal">
      <formula>4</formula>
    </cfRule>
  </conditionalFormatting>
  <conditionalFormatting sqref="BJ63">
    <cfRule type="cellIs" dxfId="87" priority="109" operator="equal">
      <formula>11</formula>
    </cfRule>
    <cfRule type="cellIs" dxfId="86" priority="110" operator="equal">
      <formula>10</formula>
    </cfRule>
    <cfRule type="cellIs" dxfId="85" priority="111" operator="equal">
      <formula>9</formula>
    </cfRule>
    <cfRule type="cellIs" dxfId="84" priority="112" operator="equal">
      <formula>8</formula>
    </cfRule>
    <cfRule type="cellIs" dxfId="83" priority="113" operator="equal">
      <formula>7</formula>
    </cfRule>
    <cfRule type="cellIs" dxfId="82" priority="114" operator="equal">
      <formula>6</formula>
    </cfRule>
    <cfRule type="cellIs" dxfId="81" priority="115" operator="equal">
      <formula>5</formula>
    </cfRule>
  </conditionalFormatting>
  <conditionalFormatting sqref="BJ63 AU64">
    <cfRule type="cellIs" dxfId="80" priority="117" operator="equal">
      <formula>4</formula>
    </cfRule>
  </conditionalFormatting>
  <conditionalFormatting sqref="BJ63">
    <cfRule type="cellIs" dxfId="79" priority="102" operator="equal">
      <formula>11</formula>
    </cfRule>
    <cfRule type="cellIs" dxfId="78" priority="103" operator="equal">
      <formula>10</formula>
    </cfRule>
    <cfRule type="cellIs" dxfId="77" priority="104" operator="equal">
      <formula>9</formula>
    </cfRule>
    <cfRule type="cellIs" dxfId="76" priority="105" operator="equal">
      <formula>8</formula>
    </cfRule>
    <cfRule type="cellIs" dxfId="75" priority="106" operator="equal">
      <formula>7</formula>
    </cfRule>
    <cfRule type="cellIs" dxfId="74" priority="107" operator="equal">
      <formula>6</formula>
    </cfRule>
    <cfRule type="cellIs" dxfId="73" priority="108" operator="equal">
      <formula>5</formula>
    </cfRule>
  </conditionalFormatting>
  <conditionalFormatting sqref="AV65">
    <cfRule type="cellIs" dxfId="72" priority="61" operator="equal">
      <formula>11</formula>
    </cfRule>
    <cfRule type="cellIs" dxfId="71" priority="62" operator="equal">
      <formula>10</formula>
    </cfRule>
    <cfRule type="cellIs" dxfId="70" priority="63" operator="equal">
      <formula>9</formula>
    </cfRule>
    <cfRule type="cellIs" dxfId="69" priority="64" operator="equal">
      <formula>8</formula>
    </cfRule>
    <cfRule type="cellIs" dxfId="68" priority="65" operator="equal">
      <formula>7</formula>
    </cfRule>
    <cfRule type="cellIs" dxfId="67" priority="66" operator="equal">
      <formula>6</formula>
    </cfRule>
    <cfRule type="cellIs" dxfId="66" priority="67" operator="equal">
      <formula>5</formula>
    </cfRule>
  </conditionalFormatting>
  <conditionalFormatting sqref="AV65">
    <cfRule type="cellIs" dxfId="65" priority="54" operator="equal">
      <formula>11</formula>
    </cfRule>
    <cfRule type="cellIs" dxfId="64" priority="55" operator="equal">
      <formula>10</formula>
    </cfRule>
    <cfRule type="cellIs" dxfId="63" priority="56" operator="equal">
      <formula>9</formula>
    </cfRule>
    <cfRule type="cellIs" dxfId="62" priority="57" operator="equal">
      <formula>8</formula>
    </cfRule>
    <cfRule type="cellIs" dxfId="61" priority="58" operator="equal">
      <formula>7</formula>
    </cfRule>
    <cfRule type="cellIs" dxfId="60" priority="59" operator="equal">
      <formula>6</formula>
    </cfRule>
    <cfRule type="cellIs" dxfId="59" priority="60" operator="equal">
      <formula>5</formula>
    </cfRule>
  </conditionalFormatting>
  <conditionalFormatting sqref="BG63:BH63">
    <cfRule type="cellIs" dxfId="58" priority="101" operator="equal">
      <formula>4</formula>
    </cfRule>
  </conditionalFormatting>
  <conditionalFormatting sqref="BG63:BH63">
    <cfRule type="cellIs" dxfId="57" priority="94" operator="equal">
      <formula>11</formula>
    </cfRule>
    <cfRule type="cellIs" dxfId="56" priority="95" operator="equal">
      <formula>10</formula>
    </cfRule>
    <cfRule type="cellIs" dxfId="55" priority="96" operator="equal">
      <formula>9</formula>
    </cfRule>
    <cfRule type="cellIs" dxfId="54" priority="97" operator="equal">
      <formula>8</formula>
    </cfRule>
    <cfRule type="cellIs" dxfId="53" priority="98" operator="equal">
      <formula>7</formula>
    </cfRule>
    <cfRule type="cellIs" dxfId="52" priority="99" operator="equal">
      <formula>6</formula>
    </cfRule>
    <cfRule type="cellIs" dxfId="51" priority="100" operator="equal">
      <formula>5</formula>
    </cfRule>
  </conditionalFormatting>
  <conditionalFormatting sqref="BI64:BJ64">
    <cfRule type="cellIs" dxfId="50" priority="93" operator="equal">
      <formula>4</formula>
    </cfRule>
  </conditionalFormatting>
  <conditionalFormatting sqref="BI64:BJ64">
    <cfRule type="cellIs" dxfId="49" priority="86" operator="equal">
      <formula>11</formula>
    </cfRule>
    <cfRule type="cellIs" dxfId="48" priority="87" operator="equal">
      <formula>10</formula>
    </cfRule>
    <cfRule type="cellIs" dxfId="47" priority="88" operator="equal">
      <formula>9</formula>
    </cfRule>
    <cfRule type="cellIs" dxfId="46" priority="89" operator="equal">
      <formula>8</formula>
    </cfRule>
    <cfRule type="cellIs" dxfId="45" priority="90" operator="equal">
      <formula>7</formula>
    </cfRule>
    <cfRule type="cellIs" dxfId="44" priority="91" operator="equal">
      <formula>6</formula>
    </cfRule>
    <cfRule type="cellIs" dxfId="43" priority="92" operator="equal">
      <formula>5</formula>
    </cfRule>
  </conditionalFormatting>
  <conditionalFormatting sqref="AT63">
    <cfRule type="cellIs" dxfId="42" priority="85" operator="equal">
      <formula>4</formula>
    </cfRule>
  </conditionalFormatting>
  <conditionalFormatting sqref="AT63">
    <cfRule type="cellIs" dxfId="41" priority="70" operator="equal">
      <formula>11</formula>
    </cfRule>
    <cfRule type="cellIs" dxfId="40" priority="71" operator="equal">
      <formula>10</formula>
    </cfRule>
    <cfRule type="cellIs" dxfId="39" priority="72" operator="equal">
      <formula>9</formula>
    </cfRule>
    <cfRule type="cellIs" dxfId="38" priority="73" operator="equal">
      <formula>8</formula>
    </cfRule>
    <cfRule type="cellIs" dxfId="37" priority="74" operator="equal">
      <formula>7</formula>
    </cfRule>
    <cfRule type="cellIs" dxfId="36" priority="75" operator="equal">
      <formula>6</formula>
    </cfRule>
    <cfRule type="cellIs" dxfId="35" priority="76" operator="equal">
      <formula>5</formula>
    </cfRule>
  </conditionalFormatting>
  <conditionalFormatting sqref="AT63">
    <cfRule type="cellIs" dxfId="34" priority="84" operator="equal">
      <formula>4</formula>
    </cfRule>
  </conditionalFormatting>
  <conditionalFormatting sqref="AT63">
    <cfRule type="cellIs" dxfId="33" priority="77" operator="equal">
      <formula>11</formula>
    </cfRule>
    <cfRule type="cellIs" dxfId="32" priority="78" operator="equal">
      <formula>10</formula>
    </cfRule>
    <cfRule type="cellIs" dxfId="31" priority="79" operator="equal">
      <formula>9</formula>
    </cfRule>
    <cfRule type="cellIs" dxfId="30" priority="80" operator="equal">
      <formula>8</formula>
    </cfRule>
    <cfRule type="cellIs" dxfId="29" priority="81" operator="equal">
      <formula>7</formula>
    </cfRule>
    <cfRule type="cellIs" dxfId="28" priority="82" operator="equal">
      <formula>6</formula>
    </cfRule>
    <cfRule type="cellIs" dxfId="27" priority="83" operator="equal">
      <formula>5</formula>
    </cfRule>
  </conditionalFormatting>
  <conditionalFormatting sqref="AV65">
    <cfRule type="cellIs" dxfId="26" priority="69" operator="equal">
      <formula>4</formula>
    </cfRule>
  </conditionalFormatting>
  <conditionalFormatting sqref="AV65">
    <cfRule type="cellIs" dxfId="25" priority="68" operator="equal">
      <formula>4</formula>
    </cfRule>
  </conditionalFormatting>
  <conditionalFormatting sqref="BI65:BJ65">
    <cfRule type="cellIs" dxfId="24" priority="36" operator="equal">
      <formula>4</formula>
    </cfRule>
  </conditionalFormatting>
  <conditionalFormatting sqref="AR62">
    <cfRule type="cellIs" dxfId="23" priority="45" operator="equal">
      <formula>11</formula>
    </cfRule>
    <cfRule type="cellIs" dxfId="22" priority="46" operator="equal">
      <formula>10</formula>
    </cfRule>
    <cfRule type="cellIs" dxfId="21" priority="47" operator="equal">
      <formula>9</formula>
    </cfRule>
    <cfRule type="cellIs" dxfId="20" priority="48" operator="equal">
      <formula>8</formula>
    </cfRule>
    <cfRule type="cellIs" dxfId="19" priority="49" operator="equal">
      <formula>7</formula>
    </cfRule>
    <cfRule type="cellIs" dxfId="18" priority="50" operator="equal">
      <formula>6</formula>
    </cfRule>
    <cfRule type="cellIs" dxfId="17" priority="51" operator="equal">
      <formula>5</formula>
    </cfRule>
  </conditionalFormatting>
  <conditionalFormatting sqref="AR62">
    <cfRule type="cellIs" dxfId="16" priority="53" operator="equal">
      <formula>4</formula>
    </cfRule>
  </conditionalFormatting>
  <conditionalFormatting sqref="AR62">
    <cfRule type="cellIs" dxfId="15" priority="38" operator="equal">
      <formula>11</formula>
    </cfRule>
    <cfRule type="cellIs" dxfId="14" priority="39" operator="equal">
      <formula>10</formula>
    </cfRule>
    <cfRule type="cellIs" dxfId="13" priority="40" operator="equal">
      <formula>9</formula>
    </cfRule>
    <cfRule type="cellIs" dxfId="12" priority="41" operator="equal">
      <formula>8</formula>
    </cfRule>
    <cfRule type="cellIs" dxfId="11" priority="42" operator="equal">
      <formula>7</formula>
    </cfRule>
    <cfRule type="cellIs" dxfId="10" priority="43" operator="equal">
      <formula>6</formula>
    </cfRule>
    <cfRule type="cellIs" dxfId="9" priority="44" operator="equal">
      <formula>5</formula>
    </cfRule>
  </conditionalFormatting>
  <conditionalFormatting sqref="AR62">
    <cfRule type="cellIs" dxfId="8" priority="52" operator="equal">
      <formula>4</formula>
    </cfRule>
  </conditionalFormatting>
  <conditionalFormatting sqref="AW66">
    <cfRule type="cellIs" dxfId="7" priority="37" operator="equal">
      <formula>4</formula>
    </cfRule>
  </conditionalFormatting>
  <conditionalFormatting sqref="BR121:BR123">
    <cfRule type="cellIs" dxfId="6" priority="22" operator="equal">
      <formula>11</formula>
    </cfRule>
    <cfRule type="cellIs" dxfId="5" priority="23" operator="equal">
      <formula>10</formula>
    </cfRule>
    <cfRule type="cellIs" dxfId="4" priority="24" operator="equal">
      <formula>9</formula>
    </cfRule>
    <cfRule type="cellIs" dxfId="3" priority="25" operator="equal">
      <formula>8</formula>
    </cfRule>
    <cfRule type="cellIs" dxfId="2" priority="26" operator="equal">
      <formula>7</formula>
    </cfRule>
    <cfRule type="cellIs" dxfId="1" priority="27" operator="equal">
      <formula>6</formula>
    </cfRule>
    <cfRule type="cellIs" dxfId="0" priority="28" operator="equal">
      <formula>5</formula>
    </cfRule>
  </conditionalFormatting>
  <pageMargins left="0.7" right="0.7" top="0.75" bottom="0.75" header="0.3" footer="0.3"/>
  <pageSetup paperSize="3" scale="1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1EEA-CBD0-4C8F-A92E-9A4822BA40C0}">
  <sheetPr>
    <pageSetUpPr fitToPage="1"/>
  </sheetPr>
  <dimension ref="A1:WG40"/>
  <sheetViews>
    <sheetView zoomScale="55" zoomScaleNormal="55" workbookViewId="0">
      <pane xSplit="1" ySplit="4" topLeftCell="B5" activePane="bottomRight" state="frozen"/>
      <selection pane="topRight" activeCell="E1" sqref="E1"/>
      <selection pane="bottomLeft" activeCell="A9" sqref="A9"/>
      <selection pane="bottomRight" activeCell="UD40" sqref="UD40"/>
    </sheetView>
  </sheetViews>
  <sheetFormatPr baseColWidth="10" defaultColWidth="8.83203125" defaultRowHeight="16" x14ac:dyDescent="0.25"/>
  <cols>
    <col min="1" max="339" width="1.5" style="25" customWidth="1"/>
    <col min="340" max="598" width="1.6640625" style="25" customWidth="1"/>
    <col min="599" max="605" width="1.5" style="25" customWidth="1"/>
    <col min="606" max="16384" width="8.83203125" style="25"/>
  </cols>
  <sheetData>
    <row r="1" spans="1:605" x14ac:dyDescent="0.25">
      <c r="A1" s="506">
        <v>2020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>
        <v>2021</v>
      </c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06"/>
      <c r="DO1" s="506"/>
      <c r="DP1" s="506"/>
      <c r="DQ1" s="506"/>
      <c r="DR1" s="506"/>
      <c r="DS1" s="506"/>
      <c r="DT1" s="506"/>
      <c r="DU1" s="506"/>
      <c r="DV1" s="506"/>
      <c r="DW1" s="506"/>
      <c r="DX1" s="506"/>
      <c r="DY1" s="506"/>
      <c r="DZ1" s="506"/>
      <c r="EA1" s="506"/>
      <c r="EB1" s="506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06"/>
      <c r="EN1" s="506"/>
      <c r="EO1" s="506"/>
      <c r="EP1" s="506"/>
      <c r="EQ1" s="506"/>
      <c r="ER1" s="506"/>
      <c r="ES1" s="506"/>
      <c r="ET1" s="506"/>
      <c r="EU1" s="506"/>
      <c r="EV1" s="506"/>
      <c r="EW1" s="506"/>
      <c r="EX1" s="506"/>
      <c r="EY1" s="506"/>
      <c r="EZ1" s="506"/>
      <c r="FA1" s="506"/>
      <c r="FB1" s="506"/>
      <c r="FC1" s="506"/>
      <c r="FD1" s="506"/>
      <c r="FE1" s="506"/>
      <c r="FF1" s="506"/>
      <c r="FG1" s="506"/>
      <c r="FH1" s="506"/>
      <c r="FI1" s="506"/>
      <c r="FJ1" s="506"/>
      <c r="FK1" s="506"/>
      <c r="FL1" s="506"/>
      <c r="FM1" s="506"/>
      <c r="FN1" s="506"/>
      <c r="FO1" s="506"/>
      <c r="FP1" s="506"/>
      <c r="FQ1" s="506"/>
      <c r="FR1" s="506"/>
      <c r="FS1" s="506"/>
      <c r="FT1" s="506"/>
      <c r="FU1" s="506"/>
      <c r="FV1" s="506"/>
      <c r="FW1" s="506"/>
      <c r="FX1" s="506"/>
      <c r="FY1" s="506"/>
      <c r="FZ1" s="506"/>
      <c r="GA1" s="506"/>
      <c r="GB1" s="506"/>
      <c r="GC1" s="506"/>
      <c r="GD1" s="506"/>
      <c r="GE1" s="506"/>
      <c r="GF1" s="506"/>
      <c r="GG1" s="506"/>
      <c r="GH1" s="506"/>
      <c r="GI1" s="506"/>
      <c r="GJ1" s="506"/>
      <c r="GK1" s="506"/>
      <c r="GL1" s="506"/>
      <c r="GM1" s="506"/>
      <c r="GN1" s="506"/>
      <c r="GO1" s="506"/>
      <c r="GP1" s="506"/>
      <c r="GQ1" s="506"/>
      <c r="GR1" s="506"/>
      <c r="GS1" s="506"/>
      <c r="GT1" s="506"/>
      <c r="GU1" s="506"/>
      <c r="GV1" s="506"/>
      <c r="GW1" s="506"/>
      <c r="GX1" s="506"/>
      <c r="GY1" s="506"/>
      <c r="GZ1" s="506"/>
      <c r="HA1" s="506"/>
      <c r="HB1" s="506"/>
      <c r="HC1" s="506"/>
      <c r="HD1" s="506"/>
      <c r="HE1" s="506"/>
      <c r="HF1" s="506"/>
      <c r="HG1" s="506"/>
      <c r="HH1" s="506"/>
      <c r="HI1" s="506"/>
      <c r="HJ1" s="506"/>
      <c r="HK1" s="506"/>
      <c r="HL1" s="506"/>
      <c r="HM1" s="506"/>
      <c r="HN1" s="506"/>
      <c r="HO1" s="506"/>
      <c r="HP1" s="506"/>
      <c r="HQ1" s="506"/>
      <c r="HR1" s="506"/>
      <c r="HS1" s="506"/>
      <c r="HT1" s="506"/>
      <c r="HU1" s="506"/>
      <c r="HV1" s="506"/>
      <c r="HW1" s="506"/>
      <c r="HX1" s="506"/>
      <c r="HY1" s="506"/>
      <c r="HZ1" s="506"/>
      <c r="IA1" s="506"/>
      <c r="IB1" s="506"/>
      <c r="IC1" s="506"/>
      <c r="ID1" s="506"/>
      <c r="IE1" s="506"/>
      <c r="IF1" s="506"/>
      <c r="IG1" s="506"/>
      <c r="IH1" s="506"/>
      <c r="II1" s="506"/>
      <c r="IJ1" s="506"/>
      <c r="IK1" s="506"/>
      <c r="IL1" s="506"/>
      <c r="IM1" s="506"/>
      <c r="IN1" s="506"/>
      <c r="IO1" s="506"/>
      <c r="IP1" s="506"/>
      <c r="IQ1" s="506"/>
      <c r="IR1" s="506"/>
      <c r="IS1" s="506"/>
      <c r="IT1" s="506"/>
      <c r="IU1" s="506"/>
      <c r="IV1" s="506"/>
      <c r="IW1" s="506"/>
      <c r="IX1" s="506"/>
      <c r="IY1" s="506"/>
      <c r="IZ1" s="506"/>
      <c r="JA1" s="506"/>
      <c r="JB1" s="506"/>
      <c r="JC1" s="506"/>
      <c r="JD1" s="506"/>
      <c r="JE1" s="506"/>
      <c r="JF1" s="506"/>
      <c r="JG1" s="506"/>
      <c r="JH1" s="506"/>
      <c r="JI1" s="506"/>
      <c r="JJ1" s="506"/>
      <c r="JK1" s="506"/>
      <c r="JL1" s="506"/>
      <c r="JM1" s="506"/>
      <c r="JN1" s="506"/>
      <c r="JO1" s="506"/>
      <c r="JP1" s="506"/>
      <c r="JQ1" s="506"/>
      <c r="JR1" s="506"/>
      <c r="JS1" s="506"/>
      <c r="JT1" s="506"/>
      <c r="JU1" s="506"/>
      <c r="JV1" s="506"/>
      <c r="JW1" s="506"/>
      <c r="JX1" s="506"/>
      <c r="JY1" s="506"/>
      <c r="JZ1" s="506"/>
      <c r="KA1" s="506"/>
      <c r="KB1" s="506"/>
      <c r="KC1" s="506"/>
      <c r="KD1" s="506"/>
      <c r="KE1" s="506"/>
      <c r="KF1" s="506"/>
      <c r="KG1" s="506"/>
      <c r="KH1" s="506"/>
      <c r="KI1" s="506"/>
      <c r="KJ1" s="506"/>
      <c r="KK1" s="506"/>
      <c r="KL1" s="506"/>
      <c r="KM1" s="506"/>
      <c r="KN1" s="506"/>
      <c r="KO1" s="506"/>
      <c r="KP1" s="506"/>
      <c r="KQ1" s="506"/>
      <c r="KR1" s="506"/>
      <c r="KS1" s="506"/>
      <c r="KT1" s="506"/>
      <c r="KU1" s="506"/>
      <c r="KV1" s="506"/>
      <c r="KW1" s="506"/>
      <c r="KX1" s="506"/>
      <c r="KY1" s="506"/>
      <c r="KZ1" s="506"/>
      <c r="LA1" s="506"/>
      <c r="LB1" s="506"/>
      <c r="LC1" s="506"/>
      <c r="LD1" s="506"/>
      <c r="LE1" s="506"/>
      <c r="LF1" s="506"/>
      <c r="LG1" s="506"/>
      <c r="LH1" s="506"/>
      <c r="LI1" s="506"/>
      <c r="LJ1" s="506"/>
      <c r="LK1" s="506"/>
      <c r="LL1" s="506"/>
      <c r="LM1" s="506"/>
      <c r="LN1" s="506"/>
      <c r="LO1" s="506"/>
      <c r="LP1" s="506"/>
      <c r="LQ1" s="506"/>
      <c r="LR1" s="506"/>
      <c r="LS1" s="506"/>
      <c r="LT1" s="506"/>
      <c r="LU1" s="506"/>
      <c r="LV1" s="506"/>
      <c r="LW1" s="506"/>
      <c r="LX1" s="506"/>
      <c r="LY1" s="506"/>
      <c r="LZ1" s="506"/>
      <c r="MA1" s="506"/>
      <c r="MB1" s="506"/>
      <c r="MC1" s="506"/>
      <c r="MD1" s="506"/>
      <c r="ME1" s="506"/>
      <c r="MF1" s="506"/>
      <c r="MG1" s="506"/>
      <c r="MH1" s="506">
        <v>2022</v>
      </c>
      <c r="MI1" s="506"/>
      <c r="MJ1" s="506"/>
      <c r="MK1" s="506"/>
      <c r="ML1" s="506"/>
      <c r="MM1" s="506"/>
      <c r="MN1" s="506"/>
      <c r="MO1" s="506"/>
      <c r="MP1" s="506"/>
      <c r="MQ1" s="506"/>
      <c r="MR1" s="506"/>
      <c r="MS1" s="506"/>
      <c r="MT1" s="506"/>
      <c r="MU1" s="506"/>
      <c r="MV1" s="506"/>
      <c r="MW1" s="506"/>
      <c r="MX1" s="506"/>
      <c r="MY1" s="506"/>
      <c r="MZ1" s="506"/>
      <c r="NA1" s="506"/>
      <c r="NB1" s="506"/>
      <c r="NC1" s="506"/>
      <c r="ND1" s="506"/>
      <c r="NE1" s="506"/>
      <c r="NF1" s="506"/>
      <c r="NG1" s="506"/>
      <c r="NH1" s="506"/>
      <c r="NI1" s="506"/>
      <c r="NJ1" s="506"/>
      <c r="NK1" s="506"/>
      <c r="NL1" s="506"/>
      <c r="NM1" s="506"/>
      <c r="NN1" s="506"/>
      <c r="NO1" s="506"/>
      <c r="NP1" s="506"/>
      <c r="NQ1" s="506"/>
      <c r="NR1" s="506"/>
      <c r="NS1" s="506"/>
      <c r="NT1" s="506"/>
      <c r="NU1" s="506"/>
      <c r="NV1" s="506"/>
      <c r="NW1" s="506"/>
      <c r="NX1" s="506"/>
      <c r="NY1" s="506"/>
      <c r="NZ1" s="506"/>
      <c r="OA1" s="506"/>
      <c r="OB1" s="506"/>
      <c r="OC1" s="506"/>
      <c r="OD1" s="506"/>
      <c r="OE1" s="506"/>
      <c r="OF1" s="506"/>
      <c r="OG1" s="506"/>
      <c r="OH1" s="506"/>
      <c r="OI1" s="506"/>
      <c r="OJ1" s="506"/>
      <c r="OK1" s="506"/>
      <c r="OL1" s="506"/>
      <c r="OM1" s="506"/>
      <c r="ON1" s="506"/>
      <c r="OO1" s="506"/>
      <c r="OP1" s="506"/>
      <c r="OQ1" s="506"/>
      <c r="OR1" s="506"/>
      <c r="OS1" s="506"/>
      <c r="OT1" s="506"/>
      <c r="OU1" s="506"/>
      <c r="OV1" s="506"/>
      <c r="OW1" s="506"/>
      <c r="OX1" s="506"/>
      <c r="OY1" s="506"/>
      <c r="OZ1" s="506"/>
      <c r="PA1" s="506"/>
      <c r="PB1" s="506"/>
      <c r="PC1" s="506"/>
      <c r="PD1" s="506"/>
      <c r="PE1" s="506"/>
      <c r="PF1" s="506"/>
      <c r="PG1" s="506"/>
      <c r="PH1" s="506"/>
      <c r="PI1" s="506"/>
      <c r="PJ1" s="506"/>
      <c r="PK1" s="506"/>
      <c r="PL1" s="506"/>
      <c r="PM1" s="506"/>
      <c r="PN1" s="506"/>
      <c r="PO1" s="506"/>
      <c r="PP1" s="506"/>
      <c r="PQ1" s="506"/>
      <c r="PR1" s="506"/>
      <c r="PS1" s="506"/>
      <c r="PT1" s="506"/>
      <c r="PU1" s="506"/>
      <c r="PV1" s="506"/>
      <c r="PW1" s="506"/>
      <c r="PX1" s="506"/>
      <c r="PY1" s="506"/>
      <c r="PZ1" s="506"/>
      <c r="QA1" s="506"/>
      <c r="QB1" s="506"/>
      <c r="QC1" s="506"/>
      <c r="QD1" s="506"/>
      <c r="QE1" s="506"/>
      <c r="QF1" s="506"/>
      <c r="QG1" s="506"/>
      <c r="QH1" s="506"/>
      <c r="QI1" s="506"/>
      <c r="QJ1" s="506"/>
      <c r="QK1" s="506"/>
      <c r="QL1" s="506"/>
      <c r="QM1" s="506"/>
      <c r="QN1" s="506"/>
      <c r="QO1" s="506"/>
      <c r="QP1" s="506"/>
      <c r="QQ1" s="506"/>
      <c r="QR1" s="506"/>
      <c r="QS1" s="506"/>
      <c r="QT1" s="506"/>
      <c r="QU1" s="506"/>
      <c r="QV1" s="506"/>
      <c r="QW1" s="506"/>
      <c r="QX1" s="506"/>
      <c r="QY1" s="506"/>
      <c r="QZ1" s="506"/>
      <c r="RA1" s="506"/>
      <c r="RB1" s="506"/>
      <c r="RC1" s="506"/>
      <c r="RD1" s="506"/>
      <c r="RE1" s="506"/>
      <c r="RF1" s="506"/>
      <c r="RG1" s="506"/>
      <c r="RH1" s="506"/>
      <c r="RI1" s="506"/>
      <c r="RJ1" s="506"/>
      <c r="RK1" s="506"/>
      <c r="RL1" s="506"/>
      <c r="RM1" s="506"/>
      <c r="RN1" s="506"/>
      <c r="RO1" s="506"/>
      <c r="RP1" s="506"/>
      <c r="RQ1" s="506"/>
      <c r="RR1" s="506"/>
      <c r="RS1" s="506"/>
      <c r="RT1" s="506"/>
      <c r="RU1" s="506"/>
      <c r="RV1" s="506"/>
      <c r="RW1" s="506"/>
      <c r="RX1" s="506"/>
      <c r="RY1" s="506"/>
      <c r="RZ1" s="506"/>
      <c r="SA1" s="506"/>
      <c r="SB1" s="506"/>
      <c r="SC1" s="506"/>
      <c r="SD1" s="506"/>
      <c r="SE1" s="506"/>
      <c r="SF1" s="506"/>
      <c r="SG1" s="506"/>
      <c r="SH1" s="506"/>
      <c r="SI1" s="506"/>
      <c r="SJ1" s="506"/>
      <c r="SK1" s="506"/>
      <c r="SL1" s="506"/>
      <c r="SM1" s="506"/>
      <c r="SN1" s="506"/>
      <c r="SO1" s="506"/>
      <c r="SP1" s="506"/>
      <c r="SQ1" s="506"/>
      <c r="SR1" s="506"/>
      <c r="SS1" s="506"/>
      <c r="ST1" s="506"/>
      <c r="SU1" s="506"/>
      <c r="SV1" s="506"/>
      <c r="SW1" s="506"/>
      <c r="SX1" s="506"/>
      <c r="SY1" s="506"/>
      <c r="SZ1" s="506"/>
      <c r="TA1" s="506"/>
      <c r="TB1" s="506"/>
      <c r="TC1" s="506"/>
      <c r="TD1" s="506"/>
      <c r="TE1" s="506"/>
      <c r="TF1" s="506"/>
      <c r="TG1" s="506"/>
      <c r="TH1" s="506"/>
      <c r="TI1" s="506"/>
      <c r="TJ1" s="506"/>
      <c r="TK1" s="506"/>
      <c r="TL1" s="506"/>
      <c r="TM1" s="506"/>
      <c r="TN1" s="506"/>
      <c r="TO1" s="506"/>
      <c r="TP1" s="506"/>
      <c r="TQ1" s="506"/>
      <c r="TR1" s="506"/>
      <c r="TS1" s="506"/>
      <c r="TT1" s="506"/>
      <c r="TU1" s="506"/>
      <c r="TV1" s="506"/>
      <c r="TW1" s="506"/>
      <c r="TX1" s="506"/>
      <c r="TY1" s="506"/>
      <c r="TZ1" s="506"/>
      <c r="UA1" s="506"/>
      <c r="UB1" s="506"/>
      <c r="UC1" s="506"/>
      <c r="UD1" s="506"/>
      <c r="UE1" s="506"/>
      <c r="UF1" s="506"/>
      <c r="UG1" s="506"/>
      <c r="UH1" s="506"/>
      <c r="UI1" s="506"/>
      <c r="UJ1" s="506"/>
      <c r="UK1" s="506"/>
      <c r="UL1" s="506"/>
      <c r="UM1" s="506"/>
      <c r="UN1" s="506"/>
      <c r="UO1" s="506"/>
      <c r="UP1" s="506"/>
      <c r="UQ1" s="506"/>
      <c r="UR1" s="506"/>
      <c r="US1" s="506"/>
      <c r="UT1" s="506"/>
      <c r="UU1" s="506"/>
      <c r="UV1" s="506"/>
      <c r="UW1" s="506"/>
      <c r="UX1" s="506"/>
      <c r="UY1" s="506"/>
      <c r="UZ1" s="506"/>
      <c r="VA1" s="506"/>
      <c r="VB1" s="506"/>
      <c r="VC1" s="506"/>
      <c r="VD1" s="506"/>
      <c r="VE1" s="506"/>
      <c r="VF1" s="506"/>
      <c r="VG1" s="506"/>
      <c r="VH1" s="506"/>
      <c r="VI1" s="506"/>
      <c r="VJ1" s="506"/>
      <c r="VK1" s="506"/>
      <c r="VL1" s="506"/>
      <c r="VM1" s="506"/>
      <c r="VN1" s="506"/>
      <c r="VO1" s="506"/>
      <c r="VP1" s="506"/>
      <c r="VQ1" s="506"/>
      <c r="VR1" s="506"/>
      <c r="VS1" s="506"/>
      <c r="VT1" s="506"/>
      <c r="VU1" s="506"/>
      <c r="VV1" s="506"/>
      <c r="VW1" s="506"/>
      <c r="VX1" s="506"/>
      <c r="VY1" s="506"/>
      <c r="VZ1" s="506"/>
      <c r="WA1" s="506"/>
      <c r="WB1" s="506"/>
      <c r="WC1" s="506"/>
      <c r="WD1" s="506"/>
      <c r="WE1" s="506"/>
      <c r="WF1" s="506"/>
      <c r="WG1" s="506"/>
    </row>
    <row r="2" spans="1:605" x14ac:dyDescent="0.25">
      <c r="A2" s="358"/>
      <c r="B2" s="506" t="s">
        <v>48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 t="s">
        <v>49</v>
      </c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 t="s">
        <v>238</v>
      </c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 t="s">
        <v>50</v>
      </c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6"/>
      <c r="CG2" s="506"/>
      <c r="CH2" s="506" t="s">
        <v>40</v>
      </c>
      <c r="CI2" s="506"/>
      <c r="CJ2" s="506"/>
      <c r="CK2" s="506"/>
      <c r="CL2" s="506"/>
      <c r="CM2" s="506"/>
      <c r="CN2" s="506"/>
      <c r="CO2" s="506"/>
      <c r="CP2" s="506"/>
      <c r="CQ2" s="506"/>
      <c r="CR2" s="506"/>
      <c r="CS2" s="506"/>
      <c r="CT2" s="506"/>
      <c r="CU2" s="506"/>
      <c r="CV2" s="506"/>
      <c r="CW2" s="506"/>
      <c r="CX2" s="506"/>
      <c r="CY2" s="506"/>
      <c r="CZ2" s="506"/>
      <c r="DA2" s="506"/>
      <c r="DB2" s="506" t="s">
        <v>41</v>
      </c>
      <c r="DC2" s="506"/>
      <c r="DD2" s="506"/>
      <c r="DE2" s="506"/>
      <c r="DF2" s="506"/>
      <c r="DG2" s="506"/>
      <c r="DH2" s="506"/>
      <c r="DI2" s="506"/>
      <c r="DJ2" s="506"/>
      <c r="DK2" s="506"/>
      <c r="DL2" s="506"/>
      <c r="DM2" s="506"/>
      <c r="DN2" s="506"/>
      <c r="DO2" s="506"/>
      <c r="DP2" s="506"/>
      <c r="DQ2" s="506"/>
      <c r="DR2" s="506"/>
      <c r="DS2" s="506"/>
      <c r="DT2" s="506"/>
      <c r="DU2" s="506"/>
      <c r="DV2" s="506" t="s">
        <v>42</v>
      </c>
      <c r="DW2" s="506"/>
      <c r="DX2" s="506"/>
      <c r="DY2" s="506"/>
      <c r="DZ2" s="506"/>
      <c r="EA2" s="506"/>
      <c r="EB2" s="506"/>
      <c r="EC2" s="506"/>
      <c r="ED2" s="506"/>
      <c r="EE2" s="506"/>
      <c r="EF2" s="506"/>
      <c r="EG2" s="506"/>
      <c r="EH2" s="506"/>
      <c r="EI2" s="506"/>
      <c r="EJ2" s="506"/>
      <c r="EK2" s="506"/>
      <c r="EL2" s="506"/>
      <c r="EM2" s="506"/>
      <c r="EN2" s="506"/>
      <c r="EO2" s="506"/>
      <c r="EP2" s="506"/>
      <c r="EQ2" s="506"/>
      <c r="ER2" s="506"/>
      <c r="ES2" s="506"/>
      <c r="ET2" s="506"/>
      <c r="EU2" s="506" t="s">
        <v>43</v>
      </c>
      <c r="EV2" s="506"/>
      <c r="EW2" s="506"/>
      <c r="EX2" s="506"/>
      <c r="EY2" s="506"/>
      <c r="EZ2" s="506"/>
      <c r="FA2" s="506"/>
      <c r="FB2" s="506"/>
      <c r="FC2" s="506"/>
      <c r="FD2" s="506"/>
      <c r="FE2" s="506"/>
      <c r="FF2" s="506"/>
      <c r="FG2" s="506"/>
      <c r="FH2" s="506"/>
      <c r="FI2" s="506"/>
      <c r="FJ2" s="506"/>
      <c r="FK2" s="506"/>
      <c r="FL2" s="506"/>
      <c r="FM2" s="506"/>
      <c r="FN2" s="506"/>
      <c r="FO2" s="506" t="s">
        <v>44</v>
      </c>
      <c r="FP2" s="506"/>
      <c r="FQ2" s="506"/>
      <c r="FR2" s="506"/>
      <c r="FS2" s="506"/>
      <c r="FT2" s="506"/>
      <c r="FU2" s="506"/>
      <c r="FV2" s="506"/>
      <c r="FW2" s="506"/>
      <c r="FX2" s="506"/>
      <c r="FY2" s="506"/>
      <c r="FZ2" s="506"/>
      <c r="GA2" s="506"/>
      <c r="GB2" s="506"/>
      <c r="GC2" s="506"/>
      <c r="GD2" s="506"/>
      <c r="GE2" s="506"/>
      <c r="GF2" s="506"/>
      <c r="GG2" s="506"/>
      <c r="GH2" s="506"/>
      <c r="GI2" s="506" t="s">
        <v>45</v>
      </c>
      <c r="GJ2" s="506"/>
      <c r="GK2" s="506"/>
      <c r="GL2" s="506"/>
      <c r="GM2" s="506"/>
      <c r="GN2" s="506"/>
      <c r="GO2" s="506"/>
      <c r="GP2" s="506"/>
      <c r="GQ2" s="506"/>
      <c r="GR2" s="506"/>
      <c r="GS2" s="506"/>
      <c r="GT2" s="506"/>
      <c r="GU2" s="506"/>
      <c r="GV2" s="506"/>
      <c r="GW2" s="506"/>
      <c r="GX2" s="506"/>
      <c r="GY2" s="506"/>
      <c r="GZ2" s="506"/>
      <c r="HA2" s="506"/>
      <c r="HB2" s="506"/>
      <c r="HC2" s="506"/>
      <c r="HD2" s="506"/>
      <c r="HE2" s="506"/>
      <c r="HF2" s="506"/>
      <c r="HG2" s="506"/>
      <c r="HH2" s="506" t="s">
        <v>46</v>
      </c>
      <c r="HI2" s="506"/>
      <c r="HJ2" s="506"/>
      <c r="HK2" s="506"/>
      <c r="HL2" s="506"/>
      <c r="HM2" s="506"/>
      <c r="HN2" s="506"/>
      <c r="HO2" s="506"/>
      <c r="HP2" s="506"/>
      <c r="HQ2" s="506"/>
      <c r="HR2" s="506"/>
      <c r="HS2" s="506"/>
      <c r="HT2" s="506"/>
      <c r="HU2" s="506"/>
      <c r="HV2" s="506"/>
      <c r="HW2" s="506"/>
      <c r="HX2" s="506"/>
      <c r="HY2" s="506"/>
      <c r="HZ2" s="506"/>
      <c r="IA2" s="506"/>
      <c r="IB2" s="506" t="s">
        <v>47</v>
      </c>
      <c r="IC2" s="506"/>
      <c r="ID2" s="506"/>
      <c r="IE2" s="506"/>
      <c r="IF2" s="506"/>
      <c r="IG2" s="506"/>
      <c r="IH2" s="506"/>
      <c r="II2" s="506"/>
      <c r="IJ2" s="506"/>
      <c r="IK2" s="506"/>
      <c r="IL2" s="506"/>
      <c r="IM2" s="506"/>
      <c r="IN2" s="506"/>
      <c r="IO2" s="506"/>
      <c r="IP2" s="506"/>
      <c r="IQ2" s="506"/>
      <c r="IR2" s="506"/>
      <c r="IS2" s="506"/>
      <c r="IT2" s="506"/>
      <c r="IU2" s="506"/>
      <c r="IV2" s="506"/>
      <c r="IW2" s="506"/>
      <c r="IX2" s="506"/>
      <c r="IY2" s="506"/>
      <c r="IZ2" s="506"/>
      <c r="JA2" s="506" t="s">
        <v>48</v>
      </c>
      <c r="JB2" s="506"/>
      <c r="JC2" s="506"/>
      <c r="JD2" s="506"/>
      <c r="JE2" s="506"/>
      <c r="JF2" s="506"/>
      <c r="JG2" s="506"/>
      <c r="JH2" s="506"/>
      <c r="JI2" s="506"/>
      <c r="JJ2" s="506"/>
      <c r="JK2" s="506"/>
      <c r="JL2" s="506"/>
      <c r="JM2" s="506"/>
      <c r="JN2" s="506"/>
      <c r="JO2" s="506"/>
      <c r="JP2" s="506"/>
      <c r="JQ2" s="506"/>
      <c r="JR2" s="506"/>
      <c r="JS2" s="506"/>
      <c r="JT2" s="506"/>
      <c r="JU2" s="506" t="s">
        <v>49</v>
      </c>
      <c r="JV2" s="506"/>
      <c r="JW2" s="506"/>
      <c r="JX2" s="506"/>
      <c r="JY2" s="506"/>
      <c r="JZ2" s="506"/>
      <c r="KA2" s="506"/>
      <c r="KB2" s="506"/>
      <c r="KC2" s="506"/>
      <c r="KD2" s="506"/>
      <c r="KE2" s="506"/>
      <c r="KF2" s="506"/>
      <c r="KG2" s="506"/>
      <c r="KH2" s="506"/>
      <c r="KI2" s="506"/>
      <c r="KJ2" s="506"/>
      <c r="KK2" s="506"/>
      <c r="KL2" s="506"/>
      <c r="KM2" s="506"/>
      <c r="KN2" s="506"/>
      <c r="KO2" s="506" t="s">
        <v>238</v>
      </c>
      <c r="KP2" s="506"/>
      <c r="KQ2" s="506"/>
      <c r="KR2" s="506"/>
      <c r="KS2" s="506"/>
      <c r="KT2" s="506"/>
      <c r="KU2" s="506"/>
      <c r="KV2" s="506"/>
      <c r="KW2" s="506"/>
      <c r="KX2" s="506"/>
      <c r="KY2" s="506"/>
      <c r="KZ2" s="506"/>
      <c r="LA2" s="506"/>
      <c r="LB2" s="506"/>
      <c r="LC2" s="506"/>
      <c r="LD2" s="506"/>
      <c r="LE2" s="506"/>
      <c r="LF2" s="506"/>
      <c r="LG2" s="506"/>
      <c r="LH2" s="506"/>
      <c r="LI2" s="506"/>
      <c r="LJ2" s="506"/>
      <c r="LK2" s="506"/>
      <c r="LL2" s="506"/>
      <c r="LM2" s="506"/>
      <c r="LN2" s="506" t="s">
        <v>50</v>
      </c>
      <c r="LO2" s="506"/>
      <c r="LP2" s="506"/>
      <c r="LQ2" s="506"/>
      <c r="LR2" s="506"/>
      <c r="LS2" s="506"/>
      <c r="LT2" s="506"/>
      <c r="LU2" s="506"/>
      <c r="LV2" s="506"/>
      <c r="LW2" s="506"/>
      <c r="LX2" s="506"/>
      <c r="LY2" s="506"/>
      <c r="LZ2" s="506"/>
      <c r="MA2" s="506"/>
      <c r="MB2" s="506"/>
      <c r="MC2" s="506"/>
      <c r="MD2" s="506"/>
      <c r="ME2" s="506"/>
      <c r="MF2" s="506"/>
      <c r="MG2" s="506"/>
      <c r="MH2" s="506" t="s">
        <v>40</v>
      </c>
      <c r="MI2" s="506"/>
      <c r="MJ2" s="506"/>
      <c r="MK2" s="506"/>
      <c r="ML2" s="506"/>
      <c r="MM2" s="506"/>
      <c r="MN2" s="506"/>
      <c r="MO2" s="506"/>
      <c r="MP2" s="506"/>
      <c r="MQ2" s="506"/>
      <c r="MR2" s="506"/>
      <c r="MS2" s="506"/>
      <c r="MT2" s="506"/>
      <c r="MU2" s="506"/>
      <c r="MV2" s="506"/>
      <c r="MW2" s="506"/>
      <c r="MX2" s="506"/>
      <c r="MY2" s="506"/>
      <c r="MZ2" s="506"/>
      <c r="NA2" s="506"/>
      <c r="NB2" s="506"/>
      <c r="NC2" s="506"/>
      <c r="ND2" s="506"/>
      <c r="NE2" s="506"/>
      <c r="NF2" s="506"/>
      <c r="NG2" s="506" t="s">
        <v>41</v>
      </c>
      <c r="NH2" s="506"/>
      <c r="NI2" s="506"/>
      <c r="NJ2" s="506"/>
      <c r="NK2" s="506"/>
      <c r="NL2" s="506"/>
      <c r="NM2" s="506"/>
      <c r="NN2" s="506"/>
      <c r="NO2" s="506"/>
      <c r="NP2" s="506"/>
      <c r="NQ2" s="506"/>
      <c r="NR2" s="506"/>
      <c r="NS2" s="506"/>
      <c r="NT2" s="506"/>
      <c r="NU2" s="506"/>
      <c r="NV2" s="506"/>
      <c r="NW2" s="506"/>
      <c r="NX2" s="506"/>
      <c r="NY2" s="506"/>
      <c r="NZ2" s="506"/>
      <c r="OA2" s="506" t="s">
        <v>42</v>
      </c>
      <c r="OB2" s="506"/>
      <c r="OC2" s="506"/>
      <c r="OD2" s="506"/>
      <c r="OE2" s="506"/>
      <c r="OF2" s="506"/>
      <c r="OG2" s="506"/>
      <c r="OH2" s="506"/>
      <c r="OI2" s="506"/>
      <c r="OJ2" s="506"/>
      <c r="OK2" s="506"/>
      <c r="OL2" s="506"/>
      <c r="OM2" s="506"/>
      <c r="ON2" s="506"/>
      <c r="OO2" s="506"/>
      <c r="OP2" s="506"/>
      <c r="OQ2" s="506"/>
      <c r="OR2" s="506"/>
      <c r="OS2" s="506"/>
      <c r="OT2" s="506"/>
      <c r="OU2" s="506" t="s">
        <v>43</v>
      </c>
      <c r="OV2" s="506"/>
      <c r="OW2" s="506"/>
      <c r="OX2" s="506"/>
      <c r="OY2" s="506"/>
      <c r="OZ2" s="506"/>
      <c r="PA2" s="506"/>
      <c r="PB2" s="506"/>
      <c r="PC2" s="506"/>
      <c r="PD2" s="506"/>
      <c r="PE2" s="506"/>
      <c r="PF2" s="506"/>
      <c r="PG2" s="506"/>
      <c r="PH2" s="506"/>
      <c r="PI2" s="506"/>
      <c r="PJ2" s="506"/>
      <c r="PK2" s="506"/>
      <c r="PL2" s="506"/>
      <c r="PM2" s="506"/>
      <c r="PN2" s="506"/>
      <c r="PO2" s="506" t="s">
        <v>44</v>
      </c>
      <c r="PP2" s="506"/>
      <c r="PQ2" s="506"/>
      <c r="PR2" s="506"/>
      <c r="PS2" s="506"/>
      <c r="PT2" s="506"/>
      <c r="PU2" s="506"/>
      <c r="PV2" s="506"/>
      <c r="PW2" s="506"/>
      <c r="PX2" s="506"/>
      <c r="PY2" s="506"/>
      <c r="PZ2" s="506"/>
      <c r="QA2" s="506"/>
      <c r="QB2" s="506"/>
      <c r="QC2" s="506"/>
      <c r="QD2" s="506"/>
      <c r="QE2" s="506"/>
      <c r="QF2" s="506"/>
      <c r="QG2" s="506"/>
      <c r="QH2" s="506"/>
      <c r="QI2" s="506"/>
      <c r="QJ2" s="506"/>
      <c r="QK2" s="506"/>
      <c r="QL2" s="506"/>
      <c r="QM2" s="506"/>
      <c r="QN2" s="506" t="s">
        <v>45</v>
      </c>
      <c r="QO2" s="506"/>
      <c r="QP2" s="506"/>
      <c r="QQ2" s="506"/>
      <c r="QR2" s="506"/>
      <c r="QS2" s="506"/>
      <c r="QT2" s="506"/>
      <c r="QU2" s="506"/>
      <c r="QV2" s="506"/>
      <c r="QW2" s="506"/>
      <c r="QX2" s="506"/>
      <c r="QY2" s="506"/>
      <c r="QZ2" s="506"/>
      <c r="RA2" s="506"/>
      <c r="RB2" s="506"/>
      <c r="RC2" s="506"/>
      <c r="RD2" s="506"/>
      <c r="RE2" s="506"/>
      <c r="RF2" s="506"/>
      <c r="RG2" s="506"/>
      <c r="RH2" s="506" t="s">
        <v>46</v>
      </c>
      <c r="RI2" s="506"/>
      <c r="RJ2" s="506"/>
      <c r="RK2" s="506"/>
      <c r="RL2" s="506"/>
      <c r="RM2" s="506"/>
      <c r="RN2" s="506"/>
      <c r="RO2" s="506"/>
      <c r="RP2" s="506"/>
      <c r="RQ2" s="506"/>
      <c r="RR2" s="506"/>
      <c r="RS2" s="506"/>
      <c r="RT2" s="506"/>
      <c r="RU2" s="506"/>
      <c r="RV2" s="506"/>
      <c r="RW2" s="506"/>
      <c r="RX2" s="506"/>
      <c r="RY2" s="506"/>
      <c r="RZ2" s="506"/>
      <c r="SA2" s="506"/>
      <c r="SB2" s="506"/>
      <c r="SC2" s="506"/>
      <c r="SD2" s="506"/>
      <c r="SE2" s="506"/>
      <c r="SF2" s="506"/>
      <c r="SG2" s="506" t="s">
        <v>47</v>
      </c>
      <c r="SH2" s="506"/>
      <c r="SI2" s="506"/>
      <c r="SJ2" s="506"/>
      <c r="SK2" s="506"/>
      <c r="SL2" s="506"/>
      <c r="SM2" s="506"/>
      <c r="SN2" s="506"/>
      <c r="SO2" s="506"/>
      <c r="SP2" s="506"/>
      <c r="SQ2" s="506"/>
      <c r="SR2" s="506"/>
      <c r="SS2" s="506"/>
      <c r="ST2" s="506"/>
      <c r="SU2" s="506"/>
      <c r="SV2" s="506"/>
      <c r="SW2" s="506"/>
      <c r="SX2" s="506"/>
      <c r="SY2" s="506"/>
      <c r="SZ2" s="506"/>
      <c r="TA2" s="506" t="s">
        <v>48</v>
      </c>
      <c r="TB2" s="506"/>
      <c r="TC2" s="506"/>
      <c r="TD2" s="506"/>
      <c r="TE2" s="506"/>
      <c r="TF2" s="506"/>
      <c r="TG2" s="506"/>
      <c r="TH2" s="506"/>
      <c r="TI2" s="506"/>
      <c r="TJ2" s="506"/>
      <c r="TK2" s="506"/>
      <c r="TL2" s="506"/>
      <c r="TM2" s="506"/>
      <c r="TN2" s="506"/>
      <c r="TO2" s="506"/>
      <c r="TP2" s="506"/>
      <c r="TQ2" s="506"/>
      <c r="TR2" s="506"/>
      <c r="TS2" s="506"/>
      <c r="TT2" s="506"/>
      <c r="TU2" s="506" t="s">
        <v>49</v>
      </c>
      <c r="TV2" s="506"/>
      <c r="TW2" s="506"/>
      <c r="TX2" s="506"/>
      <c r="TY2" s="506"/>
      <c r="TZ2" s="506"/>
      <c r="UA2" s="506"/>
      <c r="UB2" s="506"/>
      <c r="UC2" s="506"/>
      <c r="UD2" s="506"/>
      <c r="UE2" s="506"/>
      <c r="UF2" s="506"/>
      <c r="UG2" s="506"/>
      <c r="UH2" s="506"/>
      <c r="UI2" s="506"/>
      <c r="UJ2" s="506"/>
      <c r="UK2" s="506"/>
      <c r="UL2" s="506"/>
      <c r="UM2" s="506"/>
      <c r="UN2" s="506"/>
      <c r="UO2" s="506"/>
      <c r="UP2" s="506"/>
      <c r="UQ2" s="506"/>
      <c r="UR2" s="506"/>
      <c r="US2" s="506"/>
      <c r="UT2" s="506" t="s">
        <v>238</v>
      </c>
      <c r="UU2" s="506"/>
      <c r="UV2" s="506"/>
      <c r="UW2" s="506"/>
      <c r="UX2" s="506"/>
      <c r="UY2" s="506"/>
      <c r="UZ2" s="506"/>
      <c r="VA2" s="506"/>
      <c r="VB2" s="506"/>
      <c r="VC2" s="506"/>
      <c r="VD2" s="506"/>
      <c r="VE2" s="506"/>
      <c r="VF2" s="506"/>
      <c r="VG2" s="506"/>
      <c r="VH2" s="506"/>
      <c r="VI2" s="506"/>
      <c r="VJ2" s="506"/>
      <c r="VK2" s="506"/>
      <c r="VL2" s="506"/>
      <c r="VM2" s="506"/>
      <c r="VN2" s="506" t="s">
        <v>50</v>
      </c>
      <c r="VO2" s="506"/>
      <c r="VP2" s="506"/>
      <c r="VQ2" s="506"/>
      <c r="VR2" s="506"/>
      <c r="VS2" s="506"/>
      <c r="VT2" s="506"/>
      <c r="VU2" s="506"/>
      <c r="VV2" s="506"/>
      <c r="VW2" s="506"/>
      <c r="VX2" s="506"/>
      <c r="VY2" s="506"/>
      <c r="VZ2" s="506"/>
      <c r="WA2" s="506"/>
      <c r="WB2" s="506"/>
      <c r="WC2" s="506"/>
      <c r="WD2" s="506"/>
      <c r="WE2" s="506"/>
      <c r="WF2" s="506"/>
      <c r="WG2" s="506"/>
    </row>
    <row r="3" spans="1:605" x14ac:dyDescent="0.25">
      <c r="A3" s="506">
        <v>7</v>
      </c>
      <c r="B3" s="506"/>
      <c r="C3" s="506"/>
      <c r="D3" s="506"/>
      <c r="E3" s="506"/>
      <c r="F3" s="506">
        <v>14</v>
      </c>
      <c r="G3" s="506"/>
      <c r="H3" s="506"/>
      <c r="I3" s="506"/>
      <c r="J3" s="506"/>
      <c r="K3" s="506">
        <v>21</v>
      </c>
      <c r="L3" s="506"/>
      <c r="M3" s="506"/>
      <c r="N3" s="506"/>
      <c r="O3" s="506"/>
      <c r="P3" s="506">
        <v>28</v>
      </c>
      <c r="Q3" s="506"/>
      <c r="R3" s="506"/>
      <c r="S3" s="506"/>
      <c r="T3" s="506"/>
      <c r="U3" s="506">
        <v>5</v>
      </c>
      <c r="V3" s="506"/>
      <c r="W3" s="506"/>
      <c r="X3" s="506"/>
      <c r="Y3" s="506"/>
      <c r="Z3" s="506">
        <v>12</v>
      </c>
      <c r="AA3" s="506"/>
      <c r="AB3" s="506"/>
      <c r="AC3" s="506"/>
      <c r="AD3" s="506"/>
      <c r="AE3" s="506">
        <v>19</v>
      </c>
      <c r="AF3" s="506"/>
      <c r="AG3" s="506"/>
      <c r="AH3" s="506"/>
      <c r="AI3" s="506"/>
      <c r="AJ3" s="506">
        <v>26</v>
      </c>
      <c r="AK3" s="506"/>
      <c r="AL3" s="506"/>
      <c r="AM3" s="506"/>
      <c r="AN3" s="506"/>
      <c r="AO3" s="506">
        <v>2</v>
      </c>
      <c r="AP3" s="506"/>
      <c r="AQ3" s="506"/>
      <c r="AR3" s="506"/>
      <c r="AS3" s="506"/>
      <c r="AT3" s="506">
        <v>9</v>
      </c>
      <c r="AU3" s="506"/>
      <c r="AV3" s="506"/>
      <c r="AW3" s="506"/>
      <c r="AX3" s="506"/>
      <c r="AY3" s="506">
        <v>16</v>
      </c>
      <c r="AZ3" s="506"/>
      <c r="BA3" s="506"/>
      <c r="BB3" s="506"/>
      <c r="BC3" s="506"/>
      <c r="BD3" s="506">
        <v>23</v>
      </c>
      <c r="BE3" s="506"/>
      <c r="BF3" s="506"/>
      <c r="BG3" s="506"/>
      <c r="BH3" s="506"/>
      <c r="BI3" s="506">
        <v>30</v>
      </c>
      <c r="BJ3" s="506"/>
      <c r="BK3" s="506"/>
      <c r="BL3" s="506"/>
      <c r="BM3" s="506"/>
      <c r="BN3" s="506">
        <v>7</v>
      </c>
      <c r="BO3" s="506"/>
      <c r="BP3" s="506"/>
      <c r="BQ3" s="506"/>
      <c r="BR3" s="506"/>
      <c r="BS3" s="506">
        <v>14</v>
      </c>
      <c r="BT3" s="506"/>
      <c r="BU3" s="506"/>
      <c r="BV3" s="506"/>
      <c r="BW3" s="506"/>
      <c r="BX3" s="506">
        <v>21</v>
      </c>
      <c r="BY3" s="506"/>
      <c r="BZ3" s="506"/>
      <c r="CA3" s="506"/>
      <c r="CB3" s="506"/>
      <c r="CC3" s="506">
        <v>28</v>
      </c>
      <c r="CD3" s="506"/>
      <c r="CE3" s="506"/>
      <c r="CF3" s="506"/>
      <c r="CG3" s="506"/>
      <c r="CH3" s="506">
        <v>4</v>
      </c>
      <c r="CI3" s="506"/>
      <c r="CJ3" s="506"/>
      <c r="CK3" s="506"/>
      <c r="CL3" s="506"/>
      <c r="CM3" s="506">
        <v>11</v>
      </c>
      <c r="CN3" s="506"/>
      <c r="CO3" s="506"/>
      <c r="CP3" s="506"/>
      <c r="CQ3" s="506"/>
      <c r="CR3" s="506">
        <v>18</v>
      </c>
      <c r="CS3" s="506"/>
      <c r="CT3" s="506"/>
      <c r="CU3" s="506"/>
      <c r="CV3" s="506"/>
      <c r="CW3" s="506">
        <v>25</v>
      </c>
      <c r="CX3" s="506"/>
      <c r="CY3" s="506"/>
      <c r="CZ3" s="506"/>
      <c r="DA3" s="506"/>
      <c r="DB3" s="506">
        <v>1</v>
      </c>
      <c r="DC3" s="506"/>
      <c r="DD3" s="506"/>
      <c r="DE3" s="506"/>
      <c r="DF3" s="506"/>
      <c r="DG3" s="506">
        <v>8</v>
      </c>
      <c r="DH3" s="506"/>
      <c r="DI3" s="506"/>
      <c r="DJ3" s="506"/>
      <c r="DK3" s="506"/>
      <c r="DL3" s="506">
        <v>15</v>
      </c>
      <c r="DM3" s="506"/>
      <c r="DN3" s="506"/>
      <c r="DO3" s="506"/>
      <c r="DP3" s="506"/>
      <c r="DQ3" s="506">
        <v>22</v>
      </c>
      <c r="DR3" s="506"/>
      <c r="DS3" s="506"/>
      <c r="DT3" s="506"/>
      <c r="DU3" s="506"/>
      <c r="DV3" s="506">
        <v>1</v>
      </c>
      <c r="DW3" s="506"/>
      <c r="DX3" s="506"/>
      <c r="DY3" s="506"/>
      <c r="DZ3" s="506"/>
      <c r="EA3" s="506">
        <v>8</v>
      </c>
      <c r="EB3" s="506"/>
      <c r="EC3" s="506"/>
      <c r="ED3" s="506"/>
      <c r="EE3" s="506"/>
      <c r="EF3" s="506">
        <v>15</v>
      </c>
      <c r="EG3" s="506"/>
      <c r="EH3" s="506"/>
      <c r="EI3" s="506"/>
      <c r="EJ3" s="506"/>
      <c r="EK3" s="506">
        <v>22</v>
      </c>
      <c r="EL3" s="506"/>
      <c r="EM3" s="506"/>
      <c r="EN3" s="506"/>
      <c r="EO3" s="506"/>
      <c r="EP3" s="506">
        <v>29</v>
      </c>
      <c r="EQ3" s="506"/>
      <c r="ER3" s="506"/>
      <c r="ES3" s="506"/>
      <c r="ET3" s="506"/>
      <c r="EU3" s="506">
        <v>5</v>
      </c>
      <c r="EV3" s="506"/>
      <c r="EW3" s="506"/>
      <c r="EX3" s="506"/>
      <c r="EY3" s="506"/>
      <c r="EZ3" s="506">
        <v>12</v>
      </c>
      <c r="FA3" s="506"/>
      <c r="FB3" s="506"/>
      <c r="FC3" s="506"/>
      <c r="FD3" s="506"/>
      <c r="FE3" s="506">
        <v>19</v>
      </c>
      <c r="FF3" s="506"/>
      <c r="FG3" s="506"/>
      <c r="FH3" s="506"/>
      <c r="FI3" s="506"/>
      <c r="FJ3" s="506">
        <v>26</v>
      </c>
      <c r="FK3" s="506"/>
      <c r="FL3" s="506"/>
      <c r="FM3" s="506"/>
      <c r="FN3" s="506"/>
      <c r="FO3" s="506">
        <v>3</v>
      </c>
      <c r="FP3" s="506"/>
      <c r="FQ3" s="506"/>
      <c r="FR3" s="506"/>
      <c r="FS3" s="506"/>
      <c r="FT3" s="506">
        <v>10</v>
      </c>
      <c r="FU3" s="506"/>
      <c r="FV3" s="506"/>
      <c r="FW3" s="506"/>
      <c r="FX3" s="506"/>
      <c r="FY3" s="506">
        <v>17</v>
      </c>
      <c r="FZ3" s="506"/>
      <c r="GA3" s="506"/>
      <c r="GB3" s="506"/>
      <c r="GC3" s="506"/>
      <c r="GD3" s="506">
        <v>24</v>
      </c>
      <c r="GE3" s="506"/>
      <c r="GF3" s="506"/>
      <c r="GG3" s="506"/>
      <c r="GH3" s="506"/>
      <c r="GI3" s="506">
        <v>31</v>
      </c>
      <c r="GJ3" s="506"/>
      <c r="GK3" s="506"/>
      <c r="GL3" s="506"/>
      <c r="GM3" s="506"/>
      <c r="GN3" s="506">
        <v>7</v>
      </c>
      <c r="GO3" s="506"/>
      <c r="GP3" s="506"/>
      <c r="GQ3" s="506"/>
      <c r="GR3" s="506"/>
      <c r="GS3" s="506">
        <v>14</v>
      </c>
      <c r="GT3" s="506"/>
      <c r="GU3" s="506"/>
      <c r="GV3" s="506"/>
      <c r="GW3" s="506"/>
      <c r="GX3" s="506">
        <v>21</v>
      </c>
      <c r="GY3" s="506"/>
      <c r="GZ3" s="506"/>
      <c r="HA3" s="506"/>
      <c r="HB3" s="506"/>
      <c r="HC3" s="506">
        <v>28</v>
      </c>
      <c r="HD3" s="506"/>
      <c r="HE3" s="506"/>
      <c r="HF3" s="506"/>
      <c r="HG3" s="506"/>
      <c r="HH3" s="506">
        <v>5</v>
      </c>
      <c r="HI3" s="506"/>
      <c r="HJ3" s="506"/>
      <c r="HK3" s="506"/>
      <c r="HL3" s="506"/>
      <c r="HM3" s="506">
        <v>12</v>
      </c>
      <c r="HN3" s="506"/>
      <c r="HO3" s="506"/>
      <c r="HP3" s="506"/>
      <c r="HQ3" s="506"/>
      <c r="HR3" s="506">
        <v>19</v>
      </c>
      <c r="HS3" s="506"/>
      <c r="HT3" s="506"/>
      <c r="HU3" s="506"/>
      <c r="HV3" s="506"/>
      <c r="HW3" s="506">
        <v>26</v>
      </c>
      <c r="HX3" s="506"/>
      <c r="HY3" s="506"/>
      <c r="HZ3" s="506"/>
      <c r="IA3" s="506"/>
      <c r="IB3" s="506">
        <v>2</v>
      </c>
      <c r="IC3" s="506"/>
      <c r="ID3" s="506"/>
      <c r="IE3" s="506"/>
      <c r="IF3" s="506"/>
      <c r="IG3" s="506">
        <v>9</v>
      </c>
      <c r="IH3" s="506"/>
      <c r="II3" s="506"/>
      <c r="IJ3" s="506"/>
      <c r="IK3" s="506"/>
      <c r="IL3" s="506">
        <v>16</v>
      </c>
      <c r="IM3" s="506"/>
      <c r="IN3" s="506"/>
      <c r="IO3" s="506"/>
      <c r="IP3" s="506"/>
      <c r="IQ3" s="506">
        <v>23</v>
      </c>
      <c r="IR3" s="506"/>
      <c r="IS3" s="506"/>
      <c r="IT3" s="506"/>
      <c r="IU3" s="506"/>
      <c r="IV3" s="506">
        <v>30</v>
      </c>
      <c r="IW3" s="506"/>
      <c r="IX3" s="506"/>
      <c r="IY3" s="506"/>
      <c r="IZ3" s="506"/>
      <c r="JA3" s="506">
        <v>6</v>
      </c>
      <c r="JB3" s="506"/>
      <c r="JC3" s="506"/>
      <c r="JD3" s="506"/>
      <c r="JE3" s="506"/>
      <c r="JF3" s="506">
        <v>13</v>
      </c>
      <c r="JG3" s="506"/>
      <c r="JH3" s="506"/>
      <c r="JI3" s="506"/>
      <c r="JJ3" s="506"/>
      <c r="JK3" s="506">
        <v>20</v>
      </c>
      <c r="JL3" s="506"/>
      <c r="JM3" s="506"/>
      <c r="JN3" s="506"/>
      <c r="JO3" s="506"/>
      <c r="JP3" s="506">
        <v>27</v>
      </c>
      <c r="JQ3" s="506"/>
      <c r="JR3" s="506"/>
      <c r="JS3" s="506"/>
      <c r="JT3" s="506"/>
      <c r="JU3" s="506">
        <v>4</v>
      </c>
      <c r="JV3" s="506"/>
      <c r="JW3" s="506"/>
      <c r="JX3" s="506"/>
      <c r="JY3" s="506"/>
      <c r="JZ3" s="506">
        <v>11</v>
      </c>
      <c r="KA3" s="506"/>
      <c r="KB3" s="506"/>
      <c r="KC3" s="506"/>
      <c r="KD3" s="506"/>
      <c r="KE3" s="506">
        <v>18</v>
      </c>
      <c r="KF3" s="506"/>
      <c r="KG3" s="506"/>
      <c r="KH3" s="506"/>
      <c r="KI3" s="506"/>
      <c r="KJ3" s="506">
        <v>25</v>
      </c>
      <c r="KK3" s="506"/>
      <c r="KL3" s="506"/>
      <c r="KM3" s="506"/>
      <c r="KN3" s="506"/>
      <c r="KO3" s="506">
        <v>1</v>
      </c>
      <c r="KP3" s="506"/>
      <c r="KQ3" s="506"/>
      <c r="KR3" s="506"/>
      <c r="KS3" s="506"/>
      <c r="KT3" s="506">
        <v>8</v>
      </c>
      <c r="KU3" s="506"/>
      <c r="KV3" s="506"/>
      <c r="KW3" s="506"/>
      <c r="KX3" s="506"/>
      <c r="KY3" s="506">
        <v>15</v>
      </c>
      <c r="KZ3" s="506"/>
      <c r="LA3" s="506"/>
      <c r="LB3" s="506"/>
      <c r="LC3" s="506"/>
      <c r="LD3" s="506">
        <v>22</v>
      </c>
      <c r="LE3" s="506"/>
      <c r="LF3" s="506"/>
      <c r="LG3" s="506"/>
      <c r="LH3" s="506"/>
      <c r="LI3" s="506">
        <v>29</v>
      </c>
      <c r="LJ3" s="506"/>
      <c r="LK3" s="506"/>
      <c r="LL3" s="506"/>
      <c r="LM3" s="506"/>
      <c r="LN3" s="506">
        <v>6</v>
      </c>
      <c r="LO3" s="506"/>
      <c r="LP3" s="506"/>
      <c r="LQ3" s="506"/>
      <c r="LR3" s="506"/>
      <c r="LS3" s="506">
        <v>13</v>
      </c>
      <c r="LT3" s="506"/>
      <c r="LU3" s="506"/>
      <c r="LV3" s="506"/>
      <c r="LW3" s="506"/>
      <c r="LX3" s="506">
        <v>20</v>
      </c>
      <c r="LY3" s="506"/>
      <c r="LZ3" s="506"/>
      <c r="MA3" s="506"/>
      <c r="MB3" s="506"/>
      <c r="MC3" s="506">
        <v>27</v>
      </c>
      <c r="MD3" s="506"/>
      <c r="ME3" s="506"/>
      <c r="MF3" s="506"/>
      <c r="MG3" s="506"/>
      <c r="MH3" s="506">
        <v>2</v>
      </c>
      <c r="MI3" s="506"/>
      <c r="MJ3" s="506"/>
      <c r="MK3" s="506"/>
      <c r="ML3" s="506"/>
      <c r="MM3" s="506">
        <v>9</v>
      </c>
      <c r="MN3" s="506"/>
      <c r="MO3" s="506"/>
      <c r="MP3" s="506"/>
      <c r="MQ3" s="506"/>
      <c r="MR3" s="506">
        <v>16</v>
      </c>
      <c r="MS3" s="506"/>
      <c r="MT3" s="506"/>
      <c r="MU3" s="506"/>
      <c r="MV3" s="506"/>
      <c r="MW3" s="506">
        <v>23</v>
      </c>
      <c r="MX3" s="506"/>
      <c r="MY3" s="506"/>
      <c r="MZ3" s="506"/>
      <c r="NA3" s="506"/>
      <c r="NB3" s="506">
        <v>30</v>
      </c>
      <c r="NC3" s="506"/>
      <c r="ND3" s="506"/>
      <c r="NE3" s="506"/>
      <c r="NF3" s="506"/>
      <c r="NG3" s="506">
        <v>6</v>
      </c>
      <c r="NH3" s="506"/>
      <c r="NI3" s="506"/>
      <c r="NJ3" s="506"/>
      <c r="NK3" s="506"/>
      <c r="NL3" s="506">
        <v>13</v>
      </c>
      <c r="NM3" s="506"/>
      <c r="NN3" s="506"/>
      <c r="NO3" s="506"/>
      <c r="NP3" s="506"/>
      <c r="NQ3" s="506">
        <v>20</v>
      </c>
      <c r="NR3" s="506"/>
      <c r="NS3" s="506"/>
      <c r="NT3" s="506"/>
      <c r="NU3" s="506"/>
      <c r="NV3" s="506">
        <v>27</v>
      </c>
      <c r="NW3" s="506"/>
      <c r="NX3" s="506"/>
      <c r="NY3" s="506"/>
      <c r="NZ3" s="506"/>
      <c r="OA3" s="506">
        <v>6</v>
      </c>
      <c r="OB3" s="506"/>
      <c r="OC3" s="506"/>
      <c r="OD3" s="506"/>
      <c r="OE3" s="506"/>
      <c r="OF3" s="506">
        <v>13</v>
      </c>
      <c r="OG3" s="506"/>
      <c r="OH3" s="506"/>
      <c r="OI3" s="506"/>
      <c r="OJ3" s="506"/>
      <c r="OK3" s="506">
        <v>20</v>
      </c>
      <c r="OL3" s="506"/>
      <c r="OM3" s="506"/>
      <c r="ON3" s="506"/>
      <c r="OO3" s="506"/>
      <c r="OP3" s="506">
        <v>27</v>
      </c>
      <c r="OQ3" s="506"/>
      <c r="OR3" s="506"/>
      <c r="OS3" s="506"/>
      <c r="OT3" s="506"/>
      <c r="OU3" s="506">
        <v>3</v>
      </c>
      <c r="OV3" s="506"/>
      <c r="OW3" s="506"/>
      <c r="OX3" s="506"/>
      <c r="OY3" s="506"/>
      <c r="OZ3" s="506">
        <v>10</v>
      </c>
      <c r="PA3" s="506"/>
      <c r="PB3" s="506"/>
      <c r="PC3" s="506"/>
      <c r="PD3" s="506"/>
      <c r="PE3" s="506">
        <v>17</v>
      </c>
      <c r="PF3" s="506"/>
      <c r="PG3" s="506"/>
      <c r="PH3" s="506"/>
      <c r="PI3" s="506"/>
      <c r="PJ3" s="506">
        <v>24</v>
      </c>
      <c r="PK3" s="506"/>
      <c r="PL3" s="506"/>
      <c r="PM3" s="506"/>
      <c r="PN3" s="506"/>
      <c r="PO3" s="506">
        <v>1</v>
      </c>
      <c r="PP3" s="506"/>
      <c r="PQ3" s="506"/>
      <c r="PR3" s="506"/>
      <c r="PS3" s="506"/>
      <c r="PT3" s="506">
        <v>8</v>
      </c>
      <c r="PU3" s="506"/>
      <c r="PV3" s="506"/>
      <c r="PW3" s="506"/>
      <c r="PX3" s="506"/>
      <c r="PY3" s="506">
        <v>15</v>
      </c>
      <c r="PZ3" s="506"/>
      <c r="QA3" s="506"/>
      <c r="QB3" s="506"/>
      <c r="QC3" s="506"/>
      <c r="QD3" s="506">
        <v>22</v>
      </c>
      <c r="QE3" s="506"/>
      <c r="QF3" s="506"/>
      <c r="QG3" s="506"/>
      <c r="QH3" s="506"/>
      <c r="QI3" s="506">
        <v>29</v>
      </c>
      <c r="QJ3" s="506"/>
      <c r="QK3" s="506"/>
      <c r="QL3" s="506"/>
      <c r="QM3" s="506"/>
      <c r="QN3" s="506">
        <v>5</v>
      </c>
      <c r="QO3" s="506"/>
      <c r="QP3" s="506"/>
      <c r="QQ3" s="506"/>
      <c r="QR3" s="506"/>
      <c r="QS3" s="506">
        <v>12</v>
      </c>
      <c r="QT3" s="506"/>
      <c r="QU3" s="506"/>
      <c r="QV3" s="506"/>
      <c r="QW3" s="506"/>
      <c r="QX3" s="506">
        <v>19</v>
      </c>
      <c r="QY3" s="506"/>
      <c r="QZ3" s="506"/>
      <c r="RA3" s="506"/>
      <c r="RB3" s="506"/>
      <c r="RC3" s="506">
        <v>26</v>
      </c>
      <c r="RD3" s="506"/>
      <c r="RE3" s="506"/>
      <c r="RF3" s="506"/>
      <c r="RG3" s="506"/>
      <c r="RH3" s="506">
        <v>3</v>
      </c>
      <c r="RI3" s="506"/>
      <c r="RJ3" s="506"/>
      <c r="RK3" s="506"/>
      <c r="RL3" s="506"/>
      <c r="RM3" s="506">
        <v>10</v>
      </c>
      <c r="RN3" s="506"/>
      <c r="RO3" s="506"/>
      <c r="RP3" s="506"/>
      <c r="RQ3" s="506"/>
      <c r="RR3" s="506">
        <v>17</v>
      </c>
      <c r="RS3" s="506"/>
      <c r="RT3" s="506"/>
      <c r="RU3" s="506"/>
      <c r="RV3" s="506"/>
      <c r="RW3" s="506">
        <v>24</v>
      </c>
      <c r="RX3" s="506"/>
      <c r="RY3" s="506"/>
      <c r="RZ3" s="506"/>
      <c r="SA3" s="506"/>
      <c r="SB3" s="506">
        <v>31</v>
      </c>
      <c r="SC3" s="506"/>
      <c r="SD3" s="506"/>
      <c r="SE3" s="506"/>
      <c r="SF3" s="506"/>
      <c r="SG3" s="506">
        <v>7</v>
      </c>
      <c r="SH3" s="506"/>
      <c r="SI3" s="506"/>
      <c r="SJ3" s="506"/>
      <c r="SK3" s="506"/>
      <c r="SL3" s="506">
        <v>14</v>
      </c>
      <c r="SM3" s="506"/>
      <c r="SN3" s="506"/>
      <c r="SO3" s="506"/>
      <c r="SP3" s="506"/>
      <c r="SQ3" s="506">
        <v>21</v>
      </c>
      <c r="SR3" s="506"/>
      <c r="SS3" s="506"/>
      <c r="ST3" s="506"/>
      <c r="SU3" s="506"/>
      <c r="SV3" s="506">
        <v>28</v>
      </c>
      <c r="SW3" s="506"/>
      <c r="SX3" s="506"/>
      <c r="SY3" s="506"/>
      <c r="SZ3" s="506"/>
      <c r="TA3" s="506">
        <v>4</v>
      </c>
      <c r="TB3" s="506"/>
      <c r="TC3" s="506"/>
      <c r="TD3" s="506"/>
      <c r="TE3" s="506"/>
      <c r="TF3" s="506">
        <v>11</v>
      </c>
      <c r="TG3" s="506"/>
      <c r="TH3" s="506"/>
      <c r="TI3" s="506"/>
      <c r="TJ3" s="506"/>
      <c r="TK3" s="506">
        <v>18</v>
      </c>
      <c r="TL3" s="506"/>
      <c r="TM3" s="506"/>
      <c r="TN3" s="506"/>
      <c r="TO3" s="506"/>
      <c r="TP3" s="506">
        <v>25</v>
      </c>
      <c r="TQ3" s="506"/>
      <c r="TR3" s="506"/>
      <c r="TS3" s="506"/>
      <c r="TT3" s="506"/>
      <c r="TU3" s="506">
        <v>2</v>
      </c>
      <c r="TV3" s="506"/>
      <c r="TW3" s="506"/>
      <c r="TX3" s="506"/>
      <c r="TY3" s="506"/>
      <c r="TZ3" s="506">
        <v>9</v>
      </c>
      <c r="UA3" s="506"/>
      <c r="UB3" s="506"/>
      <c r="UC3" s="506"/>
      <c r="UD3" s="506"/>
      <c r="UE3" s="506">
        <v>16</v>
      </c>
      <c r="UF3" s="506"/>
      <c r="UG3" s="506"/>
      <c r="UH3" s="506"/>
      <c r="UI3" s="506"/>
      <c r="UJ3" s="506">
        <v>23</v>
      </c>
      <c r="UK3" s="506"/>
      <c r="UL3" s="506"/>
      <c r="UM3" s="506"/>
      <c r="UN3" s="506"/>
      <c r="UO3" s="506">
        <v>30</v>
      </c>
      <c r="UP3" s="506"/>
      <c r="UQ3" s="506"/>
      <c r="UR3" s="506"/>
      <c r="US3" s="506"/>
      <c r="UT3" s="506">
        <v>6</v>
      </c>
      <c r="UU3" s="506"/>
      <c r="UV3" s="506"/>
      <c r="UW3" s="506"/>
      <c r="UX3" s="506"/>
      <c r="UY3" s="506">
        <v>13</v>
      </c>
      <c r="UZ3" s="506"/>
      <c r="VA3" s="506"/>
      <c r="VB3" s="506"/>
      <c r="VC3" s="506"/>
      <c r="VD3" s="506">
        <v>20</v>
      </c>
      <c r="VE3" s="506"/>
      <c r="VF3" s="506"/>
      <c r="VG3" s="506"/>
      <c r="VH3" s="506"/>
      <c r="VI3" s="506">
        <v>27</v>
      </c>
      <c r="VJ3" s="506"/>
      <c r="VK3" s="506"/>
      <c r="VL3" s="506"/>
      <c r="VM3" s="506"/>
      <c r="VN3" s="506">
        <v>4</v>
      </c>
      <c r="VO3" s="506"/>
      <c r="VP3" s="506"/>
      <c r="VQ3" s="506"/>
      <c r="VR3" s="506"/>
      <c r="VS3" s="506">
        <v>11</v>
      </c>
      <c r="VT3" s="506"/>
      <c r="VU3" s="506"/>
      <c r="VV3" s="506"/>
      <c r="VW3" s="506"/>
      <c r="VX3" s="506">
        <v>18</v>
      </c>
      <c r="VY3" s="506"/>
      <c r="VZ3" s="506"/>
      <c r="WA3" s="506"/>
      <c r="WB3" s="506"/>
      <c r="WC3" s="506">
        <v>25</v>
      </c>
      <c r="WD3" s="506"/>
      <c r="WE3" s="506"/>
      <c r="WF3" s="506"/>
      <c r="WG3" s="506"/>
    </row>
    <row r="4" spans="1:605" ht="17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FA4" s="26"/>
      <c r="FB4" s="26"/>
      <c r="FC4" s="26"/>
      <c r="FD4" s="26"/>
      <c r="FE4" s="26"/>
      <c r="FF4" s="26"/>
      <c r="FG4" s="33"/>
      <c r="FH4" s="33"/>
      <c r="FI4" s="33"/>
      <c r="FJ4" s="33"/>
      <c r="FK4" s="33"/>
      <c r="FL4" s="33"/>
      <c r="FM4" s="33"/>
      <c r="FN4" s="33"/>
      <c r="FO4" s="34"/>
      <c r="FP4" s="33"/>
      <c r="FQ4" s="33"/>
      <c r="FR4" s="33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353"/>
      <c r="KP4" s="353"/>
      <c r="KQ4" s="353"/>
      <c r="KR4" s="353"/>
      <c r="KS4" s="353"/>
      <c r="KT4" s="353"/>
      <c r="KU4" s="353"/>
      <c r="KV4" s="353"/>
      <c r="KW4" s="353"/>
      <c r="KX4" s="353"/>
      <c r="KY4" s="353"/>
      <c r="KZ4" s="353"/>
      <c r="LA4" s="353"/>
      <c r="LB4" s="353"/>
      <c r="LC4" s="353"/>
      <c r="LD4" s="353"/>
      <c r="LE4" s="353"/>
      <c r="LF4" s="353"/>
      <c r="LG4" s="353"/>
      <c r="LH4" s="353"/>
      <c r="LI4" s="353"/>
      <c r="LJ4" s="353"/>
      <c r="LK4" s="353"/>
      <c r="LL4" s="353"/>
      <c r="LM4" s="353"/>
    </row>
    <row r="5" spans="1:605" s="29" customFormat="1" ht="17" thickTop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</row>
    <row r="13" spans="1:605" x14ac:dyDescent="0.25">
      <c r="DU13" s="259" t="s">
        <v>6</v>
      </c>
      <c r="DV13" s="248" t="s">
        <v>193</v>
      </c>
      <c r="DW13" s="247"/>
    </row>
    <row r="14" spans="1:605" x14ac:dyDescent="0.25">
      <c r="DU14" s="260" t="s">
        <v>5</v>
      </c>
      <c r="DV14" s="248" t="s">
        <v>194</v>
      </c>
      <c r="DW14" s="247"/>
    </row>
    <row r="15" spans="1:605" x14ac:dyDescent="0.25">
      <c r="DU15" s="256" t="s">
        <v>1</v>
      </c>
      <c r="DV15" s="248" t="s">
        <v>195</v>
      </c>
      <c r="DW15" s="247"/>
    </row>
    <row r="16" spans="1:605" x14ac:dyDescent="0.25">
      <c r="DU16" s="261" t="s">
        <v>7</v>
      </c>
      <c r="DV16" s="248" t="s">
        <v>196</v>
      </c>
      <c r="DW16" s="247"/>
    </row>
    <row r="17" spans="19:127" x14ac:dyDescent="0.25">
      <c r="DU17" s="262" t="s">
        <v>8</v>
      </c>
      <c r="DV17" s="248" t="s">
        <v>197</v>
      </c>
      <c r="DW17" s="247"/>
    </row>
    <row r="18" spans="19:127" x14ac:dyDescent="0.25">
      <c r="DU18" s="270" t="s">
        <v>0</v>
      </c>
      <c r="DV18" s="249" t="s">
        <v>198</v>
      </c>
      <c r="DW18" s="247"/>
    </row>
    <row r="19" spans="19:127" x14ac:dyDescent="0.25">
      <c r="DU19" s="250" t="s">
        <v>9</v>
      </c>
      <c r="DV19" s="249" t="s">
        <v>199</v>
      </c>
      <c r="DW19" s="247"/>
    </row>
    <row r="20" spans="19:127" x14ac:dyDescent="0.25">
      <c r="DU20" s="251" t="s">
        <v>2</v>
      </c>
      <c r="DV20" s="249" t="s">
        <v>200</v>
      </c>
      <c r="DW20" s="247"/>
    </row>
    <row r="21" spans="19:127" x14ac:dyDescent="0.25">
      <c r="DU21" s="263" t="s">
        <v>10</v>
      </c>
      <c r="DV21" s="249" t="s">
        <v>201</v>
      </c>
      <c r="DW21" s="247"/>
    </row>
    <row r="22" spans="19:127" x14ac:dyDescent="0.25">
      <c r="DU22" s="252" t="s">
        <v>97</v>
      </c>
      <c r="DV22" s="248" t="s">
        <v>202</v>
      </c>
      <c r="DW22" s="247"/>
    </row>
    <row r="23" spans="19:127" x14ac:dyDescent="0.25">
      <c r="DU23" s="253" t="s">
        <v>98</v>
      </c>
      <c r="DV23" s="248" t="s">
        <v>203</v>
      </c>
      <c r="DW23" s="247"/>
    </row>
    <row r="24" spans="19:127" x14ac:dyDescent="0.25">
      <c r="DU24" s="254" t="s">
        <v>99</v>
      </c>
      <c r="DV24" s="249" t="s">
        <v>204</v>
      </c>
      <c r="DW24" s="247"/>
    </row>
    <row r="25" spans="19:127" x14ac:dyDescent="0.25">
      <c r="DU25" s="255" t="s">
        <v>205</v>
      </c>
      <c r="DV25" s="249" t="s">
        <v>206</v>
      </c>
      <c r="DW25" s="247"/>
    </row>
    <row r="26" spans="19:127" x14ac:dyDescent="0.25">
      <c r="DU26" s="264" t="s">
        <v>207</v>
      </c>
      <c r="DV26" s="249" t="s">
        <v>208</v>
      </c>
      <c r="DW26" s="247"/>
    </row>
    <row r="27" spans="19:127" x14ac:dyDescent="0.25">
      <c r="S27" s="28"/>
      <c r="T27" s="28"/>
      <c r="U27" s="28"/>
      <c r="V27" s="28"/>
      <c r="W27" s="28"/>
      <c r="DU27" s="257" t="s">
        <v>183</v>
      </c>
      <c r="DV27" s="249" t="s">
        <v>209</v>
      </c>
      <c r="DW27" s="247"/>
    </row>
    <row r="28" spans="19:127" x14ac:dyDescent="0.25">
      <c r="DU28" s="258" t="s">
        <v>3</v>
      </c>
      <c r="DV28" s="249" t="s">
        <v>210</v>
      </c>
      <c r="DW28" s="247"/>
    </row>
    <row r="29" spans="19:127" x14ac:dyDescent="0.25">
      <c r="DU29" s="265" t="s">
        <v>211</v>
      </c>
      <c r="DV29" s="249" t="s">
        <v>212</v>
      </c>
      <c r="DW29" s="247"/>
    </row>
    <row r="30" spans="19:127" x14ac:dyDescent="0.25">
      <c r="DU30" s="269" t="s">
        <v>213</v>
      </c>
      <c r="DV30" s="248" t="s">
        <v>214</v>
      </c>
      <c r="DW30" s="247"/>
    </row>
    <row r="31" spans="19:127" x14ac:dyDescent="0.25">
      <c r="DU31" s="266" t="s">
        <v>4</v>
      </c>
      <c r="DV31" s="248" t="s">
        <v>215</v>
      </c>
      <c r="DW31" s="247"/>
    </row>
    <row r="32" spans="19:127" x14ac:dyDescent="0.25">
      <c r="DU32" s="267" t="s">
        <v>11</v>
      </c>
      <c r="DV32" s="248" t="s">
        <v>216</v>
      </c>
      <c r="DW32" s="247"/>
    </row>
    <row r="33" spans="1:127" x14ac:dyDescent="0.25">
      <c r="A33" s="27"/>
      <c r="B33" s="27"/>
      <c r="C33" s="27"/>
      <c r="D33" s="28"/>
      <c r="E33" s="28"/>
      <c r="F33" s="28"/>
      <c r="G33" s="28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31"/>
      <c r="AD33" s="31"/>
      <c r="AE33" s="31"/>
      <c r="AF33" s="31"/>
      <c r="DU33" s="268" t="s">
        <v>71</v>
      </c>
      <c r="DV33" s="249" t="s">
        <v>217</v>
      </c>
      <c r="DW33" s="247"/>
    </row>
    <row r="34" spans="1:127" x14ac:dyDescent="0.25">
      <c r="A34" s="27"/>
      <c r="B34" s="27"/>
      <c r="C34" s="27"/>
      <c r="D34" s="28"/>
      <c r="E34" s="28"/>
      <c r="F34" s="28"/>
      <c r="G34" s="28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31"/>
      <c r="AD34" s="31"/>
      <c r="AE34" s="31"/>
      <c r="AF34" s="31"/>
    </row>
    <row r="35" spans="1:127" x14ac:dyDescent="0.25">
      <c r="A35" s="27"/>
      <c r="B35" s="27"/>
      <c r="C35" s="27"/>
      <c r="D35" s="28"/>
      <c r="E35" s="28"/>
      <c r="F35" s="28"/>
      <c r="G35" s="28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31"/>
      <c r="AD35" s="31"/>
      <c r="AE35" s="31"/>
      <c r="AF35" s="31"/>
    </row>
    <row r="36" spans="1:127" x14ac:dyDescent="0.25">
      <c r="A36" s="27"/>
      <c r="B36" s="27"/>
      <c r="C36" s="27"/>
      <c r="D36" s="28"/>
      <c r="E36" s="28"/>
      <c r="F36" s="28"/>
      <c r="G36" s="28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27"/>
      <c r="AX36" s="27"/>
      <c r="AY36" s="27"/>
      <c r="AZ36" s="27"/>
      <c r="BA36" s="27"/>
      <c r="BL36" s="32"/>
      <c r="BM36" s="32"/>
      <c r="BN36" s="32"/>
      <c r="BO36" s="32"/>
      <c r="BP36" s="32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127" x14ac:dyDescent="0.25">
      <c r="A37" s="27"/>
      <c r="B37" s="27"/>
      <c r="C37" s="27"/>
      <c r="D37" s="28"/>
      <c r="E37" s="28"/>
      <c r="F37" s="28"/>
      <c r="G37" s="28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27"/>
      <c r="AX37" s="27"/>
      <c r="AY37" s="27"/>
      <c r="AZ37" s="27"/>
      <c r="BA37" s="27"/>
      <c r="BL37" s="32"/>
      <c r="BM37" s="32"/>
      <c r="BN37" s="32"/>
      <c r="BO37" s="32"/>
      <c r="BP37" s="32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127" x14ac:dyDescent="0.25">
      <c r="A38" s="27"/>
      <c r="B38" s="27"/>
      <c r="C38" s="27"/>
      <c r="D38" s="28"/>
      <c r="E38" s="28"/>
      <c r="F38" s="28"/>
      <c r="G38" s="28"/>
      <c r="H38" s="2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27"/>
      <c r="AX38" s="27"/>
      <c r="AY38" s="27"/>
      <c r="AZ38" s="27"/>
      <c r="BA38" s="27"/>
      <c r="BL38" s="32"/>
      <c r="BM38" s="32"/>
      <c r="BN38" s="32"/>
      <c r="BO38" s="32"/>
      <c r="BP38" s="32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127" x14ac:dyDescent="0.25">
      <c r="A39" s="27"/>
      <c r="B39" s="27"/>
      <c r="C39" s="27"/>
      <c r="D39" s="28"/>
      <c r="E39" s="28"/>
      <c r="F39" s="28"/>
      <c r="G39" s="28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27"/>
      <c r="AX39" s="27"/>
      <c r="AY39" s="27"/>
      <c r="AZ39" s="27"/>
      <c r="BA39" s="27"/>
      <c r="BL39" s="32"/>
      <c r="BM39" s="32"/>
      <c r="BN39" s="32"/>
      <c r="BO39" s="32"/>
      <c r="BP39" s="32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127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</sheetData>
  <mergeCells count="152">
    <mergeCell ref="VX3:WB3"/>
    <mergeCell ref="WC3:WG3"/>
    <mergeCell ref="MH2:NF2"/>
    <mergeCell ref="NG2:NZ2"/>
    <mergeCell ref="OA2:OT2"/>
    <mergeCell ref="OU2:PN2"/>
    <mergeCell ref="PO2:QM2"/>
    <mergeCell ref="QN2:RG2"/>
    <mergeCell ref="RH2:SF2"/>
    <mergeCell ref="SG2:SZ2"/>
    <mergeCell ref="TA2:TT2"/>
    <mergeCell ref="TU2:US2"/>
    <mergeCell ref="UT2:VM2"/>
    <mergeCell ref="VN2:WG2"/>
    <mergeCell ref="UY3:VC3"/>
    <mergeCell ref="VD3:VH3"/>
    <mergeCell ref="VI3:VM3"/>
    <mergeCell ref="VN3:VR3"/>
    <mergeCell ref="VS3:VW3"/>
    <mergeCell ref="TZ3:UD3"/>
    <mergeCell ref="UE3:UI3"/>
    <mergeCell ref="UJ3:UN3"/>
    <mergeCell ref="UO3:US3"/>
    <mergeCell ref="UT3:UX3"/>
    <mergeCell ref="TA3:TE3"/>
    <mergeCell ref="TF3:TJ3"/>
    <mergeCell ref="TK3:TO3"/>
    <mergeCell ref="TP3:TT3"/>
    <mergeCell ref="TU3:TY3"/>
    <mergeCell ref="SB3:SF3"/>
    <mergeCell ref="SG3:SK3"/>
    <mergeCell ref="SL3:SP3"/>
    <mergeCell ref="SQ3:SU3"/>
    <mergeCell ref="SV3:SZ3"/>
    <mergeCell ref="RC3:RG3"/>
    <mergeCell ref="RH3:RL3"/>
    <mergeCell ref="RM3:RQ3"/>
    <mergeCell ref="RR3:RV3"/>
    <mergeCell ref="RW3:SA3"/>
    <mergeCell ref="QD3:QH3"/>
    <mergeCell ref="QI3:QM3"/>
    <mergeCell ref="QN3:QR3"/>
    <mergeCell ref="QS3:QW3"/>
    <mergeCell ref="QX3:RB3"/>
    <mergeCell ref="PE3:PI3"/>
    <mergeCell ref="PJ3:PN3"/>
    <mergeCell ref="PO3:PS3"/>
    <mergeCell ref="PT3:PX3"/>
    <mergeCell ref="PY3:QC3"/>
    <mergeCell ref="OF3:OJ3"/>
    <mergeCell ref="OK3:OO3"/>
    <mergeCell ref="OP3:OT3"/>
    <mergeCell ref="OU3:OY3"/>
    <mergeCell ref="OZ3:PD3"/>
    <mergeCell ref="NG3:NK3"/>
    <mergeCell ref="NL3:NP3"/>
    <mergeCell ref="NQ3:NU3"/>
    <mergeCell ref="NV3:NZ3"/>
    <mergeCell ref="OA3:OE3"/>
    <mergeCell ref="MH3:ML3"/>
    <mergeCell ref="MM3:MQ3"/>
    <mergeCell ref="MR3:MV3"/>
    <mergeCell ref="MW3:NA3"/>
    <mergeCell ref="NB3:NF3"/>
    <mergeCell ref="CH1:MG1"/>
    <mergeCell ref="MH1:WG1"/>
    <mergeCell ref="LN2:MG2"/>
    <mergeCell ref="DB2:DU2"/>
    <mergeCell ref="DB3:DF3"/>
    <mergeCell ref="DG3:DK3"/>
    <mergeCell ref="DL3:DP3"/>
    <mergeCell ref="DQ3:DU3"/>
    <mergeCell ref="DV2:ET2"/>
    <mergeCell ref="EU2:FN2"/>
    <mergeCell ref="FO2:GH2"/>
    <mergeCell ref="GI2:HG2"/>
    <mergeCell ref="JA2:JT2"/>
    <mergeCell ref="JU2:KN2"/>
    <mergeCell ref="KO2:LM2"/>
    <mergeCell ref="HH2:IA2"/>
    <mergeCell ref="IB2:IZ2"/>
    <mergeCell ref="MC3:MG3"/>
    <mergeCell ref="CH2:DA2"/>
    <mergeCell ref="LI3:LM3"/>
    <mergeCell ref="LN3:LR3"/>
    <mergeCell ref="LS3:LW3"/>
    <mergeCell ref="LX3:MB3"/>
    <mergeCell ref="KY3:LC3"/>
    <mergeCell ref="LD3:LH3"/>
    <mergeCell ref="JU3:JY3"/>
    <mergeCell ref="JZ3:KD3"/>
    <mergeCell ref="KE3:KI3"/>
    <mergeCell ref="KJ3:KN3"/>
    <mergeCell ref="KO3:KS3"/>
    <mergeCell ref="KT3:KX3"/>
    <mergeCell ref="JP3:JT3"/>
    <mergeCell ref="HM3:HQ3"/>
    <mergeCell ref="HR3:HV3"/>
    <mergeCell ref="B2:T2"/>
    <mergeCell ref="U2:AN2"/>
    <mergeCell ref="AO2:BM2"/>
    <mergeCell ref="BN2:CG2"/>
    <mergeCell ref="A1:CG1"/>
    <mergeCell ref="JF3:JJ3"/>
    <mergeCell ref="JK3:JO3"/>
    <mergeCell ref="HH3:HL3"/>
    <mergeCell ref="HW3:IA3"/>
    <mergeCell ref="IB3:IF3"/>
    <mergeCell ref="IG3:IK3"/>
    <mergeCell ref="IL3:IP3"/>
    <mergeCell ref="IQ3:IU3"/>
    <mergeCell ref="FO3:FS3"/>
    <mergeCell ref="FT3:FX3"/>
    <mergeCell ref="FY3:GC3"/>
    <mergeCell ref="IV3:IZ3"/>
    <mergeCell ref="JA3:JE3"/>
    <mergeCell ref="CW3:DA3"/>
    <mergeCell ref="DV3:DZ3"/>
    <mergeCell ref="HC3:HG3"/>
    <mergeCell ref="EA3:EE3"/>
    <mergeCell ref="EF3:EJ3"/>
    <mergeCell ref="EK3:EO3"/>
    <mergeCell ref="EP3:ET3"/>
    <mergeCell ref="EU3:EY3"/>
    <mergeCell ref="EZ3:FD3"/>
    <mergeCell ref="GD3:GH3"/>
    <mergeCell ref="GI3:GM3"/>
    <mergeCell ref="GN3:GR3"/>
    <mergeCell ref="GS3:GW3"/>
    <mergeCell ref="GX3:HB3"/>
    <mergeCell ref="FE3:FI3"/>
    <mergeCell ref="FJ3:FN3"/>
    <mergeCell ref="BN3:BR3"/>
    <mergeCell ref="BS3:BW3"/>
    <mergeCell ref="CH3:CL3"/>
    <mergeCell ref="CM3:CQ3"/>
    <mergeCell ref="CR3:CV3"/>
    <mergeCell ref="CC3:CG3"/>
    <mergeCell ref="A3:E3"/>
    <mergeCell ref="F3:J3"/>
    <mergeCell ref="K3:O3"/>
    <mergeCell ref="P3:T3"/>
    <mergeCell ref="BX3:CB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</mergeCells>
  <phoneticPr fontId="56" type="noConversion"/>
  <pageMargins left="0.7" right="0.7" top="0.75" bottom="0.75" header="0.3" footer="0.3"/>
  <pageSetup paperSize="119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0864B3426BD143B30885CB14150D9A" ma:contentTypeVersion="9" ma:contentTypeDescription="Create a new document." ma:contentTypeScope="" ma:versionID="8bd3258e25f412240a62b0966a4f9cac">
  <xsd:schema xmlns:xsd="http://www.w3.org/2001/XMLSchema" xmlns:xs="http://www.w3.org/2001/XMLSchema" xmlns:p="http://schemas.microsoft.com/office/2006/metadata/properties" xmlns:ns2="817bc9d2-539f-44bd-930e-047e8a676bc8" targetNamespace="http://schemas.microsoft.com/office/2006/metadata/properties" ma:root="true" ma:fieldsID="63b9335f9cecbfdf8da937483ce6cc59" ns2:_="">
    <xsd:import namespace="817bc9d2-539f-44bd-930e-047e8a676b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bc9d2-539f-44bd-930e-047e8a676b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6FD83A-FDD8-4A47-A4DE-678243DCF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bc9d2-539f-44bd-930e-047e8a676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4E0A2-21C4-44AF-B324-1A804F1244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B06E7A-26EC-4681-9103-8E3527A719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Takt Template</vt:lpstr>
      <vt:lpstr>Daily Takt</vt:lpstr>
      <vt:lpstr>'Daily Takt'!Print_Area</vt:lpstr>
      <vt:lpstr>'Takt Template'!Print_Area</vt:lpstr>
    </vt:vector>
  </TitlesOfParts>
  <Company>American Campus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Microsoft Office User</cp:lastModifiedBy>
  <cp:lastPrinted>2020-04-20T21:17:20Z</cp:lastPrinted>
  <dcterms:created xsi:type="dcterms:W3CDTF">2006-05-01T19:55:00Z</dcterms:created>
  <dcterms:modified xsi:type="dcterms:W3CDTF">2021-04-14T14:15:31Z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0x010100FB0864B3426BD143B30885CB14150D9A</vt:lpwstr>
  </property>
</Properties>
</file>